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5480" windowHeight="7704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<sst xmlns="http://schemas.openxmlformats.org/spreadsheetml/2006/main" count="45" uniqueCount="41">
  <si>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</si>
  <si>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</si>
  <si>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</si>
  <si>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</si>
  <si>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</si>
  <si>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</si>
  <si>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</si>
  <si>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</si>
  <si>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</si>
  <si>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</si>
  <si>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</si>
  <si>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</si>
  <si>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</si>
  <si>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</si>
  <si>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Итого</t>
  </si>
  <si>
    <t>МОУ Архангельская СШ</t>
  </si>
  <si>
    <t>Повар   А.С. Смыченко_________________________________</t>
  </si>
  <si>
    <t>Диспетчер по питанию Е.Н. Сапуло__________________________</t>
  </si>
  <si>
    <t>7-11/12-18</t>
  </si>
  <si>
    <t>Хлеб ржано-пшеничный\пшеничный</t>
  </si>
  <si>
    <t>и.о</t>
  </si>
  <si>
    <t>Директора О.В.Беспалова</t>
  </si>
  <si>
    <t>Фрукт порционно / Апельсин</t>
  </si>
  <si>
    <t>Омлет натуральный с маслом сливочным</t>
  </si>
  <si>
    <t>Чай черный с лимоном</t>
  </si>
  <si>
    <t>Батон нарезной йодированный\или\булочка</t>
  </si>
  <si>
    <t>Суп картофельный с клецками на к\ бульоне</t>
  </si>
  <si>
    <t>200\250</t>
  </si>
  <si>
    <t>Птица запеченая (грудка куриная)</t>
  </si>
  <si>
    <t xml:space="preserve">Капуста тушеная белокочанная </t>
  </si>
  <si>
    <t>Сок фруктовый</t>
  </si>
  <si>
    <t>30/40</t>
  </si>
  <si>
    <t>150\170</t>
  </si>
  <si>
    <t>десерт</t>
  </si>
  <si>
    <t>1 блюдо</t>
  </si>
  <si>
    <t>напиток</t>
  </si>
  <si>
    <t>хл\б\изд</t>
  </si>
  <si>
    <t>2 блюдо</t>
  </si>
  <si>
    <t>гарнир</t>
  </si>
  <si>
    <t>закуска</t>
  </si>
  <si>
    <t>Салат из свежих помидор и огурцов с луком заправленный растительным маслом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</si>
</sst>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color theme="1"/>
      <name val="Tain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/>
    <xf numFmtId="0" fontId="3" fillId="2" borderId="3" xfId="0" applyFont="1" applyFill="1" applyBorder="1" applyProtection="1">
      <protection locked="0"/>
    </xf>
    <xf numFmtId="0" fontId="4" fillId="0" borderId="20" xfId="0" applyFont="1" applyBorder="1" applyAlignment="1">
      <alignment vertical="top" wrapText="1"/>
    </xf>
    <xf numFmtId="0" fontId="3" fillId="2" borderId="0" xfId="0" applyFont="1" applyFill="1"/>
    <xf numFmtId="49" fontId="3" fillId="2" borderId="2" xfId="0" applyNumberFormat="1" applyFont="1" applyFill="1" applyBorder="1" applyProtection="1">
      <protection locked="0"/>
    </xf>
    <xf numFmtId="14" fontId="3" fillId="2" borderId="2" xfId="0" applyNumberFormat="1" applyFont="1" applyFill="1" applyBorder="1" applyProtection="1">
      <protection locked="0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/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/>
    <xf numFmtId="0" fontId="3" fillId="2" borderId="2" xfId="0" applyFont="1" applyFill="1" applyBorder="1" applyAlignment="1">
      <alignment wrapText="1"/>
    </xf>
    <xf numFmtId="0" fontId="4" fillId="2" borderId="20" xfId="0" applyFont="1" applyFill="1" applyBorder="1" applyAlignment="1">
      <alignment vertical="top" wrapText="1"/>
    </xf>
    <xf numFmtId="0" fontId="3" fillId="2" borderId="10" xfId="0" applyFont="1" applyFill="1" applyBorder="1"/>
    <xf numFmtId="0" fontId="3" fillId="2" borderId="11" xfId="0" applyFont="1" applyFill="1" applyBorder="1"/>
    <xf numFmtId="0" fontId="0" fillId="2" borderId="0" xfId="0" applyFill="1"/>
    <xf numFmtId="0" fontId="4" fillId="2" borderId="20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0" fontId="4" fillId="0" borderId="22" xfId="0" applyFont="1" applyBorder="1" applyAlignment="1">
      <alignment horizontal="left" vertical="center" wrapText="1" indent="1"/>
    </xf>
    <xf numFmtId="0" fontId="4" fillId="0" borderId="23" xfId="0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/>
      <protection locked="0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left" vertical="center" wrapText="1" indent="2"/>
    </xf>
    <xf numFmtId="2" fontId="6" fillId="2" borderId="2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6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wrapText="1"/>
      <protection locked="0"/>
    </xf>
    <xf numFmtId="16" fontId="1" fillId="2" borderId="2" xfId="0" applyNumberFormat="1" applyFont="1" applyFill="1" applyBorder="1" applyProtection="1">
      <protection locked="0"/>
    </xf>
    <xf numFmtId="0" fontId="7" fillId="2" borderId="2" xfId="0" applyFont="1" applyFill="1" applyBorder="1" applyAlignment="1" applyProtection="1">
      <alignment wrapText="1"/>
      <protection locked="0"/>
    </xf>
    <xf numFmtId="1" fontId="7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9" xfId="0" applyNumberFormat="1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protection locked="0"/>
    </xf>
    <xf numFmtId="0" fontId="3" fillId="2" borderId="14" xfId="0" applyFont="1" applyFill="1" applyBorder="1" applyAlignment="1" applyProtection="1">
      <protection locked="0"/>
    </xf>
    <xf numFmtId="0" fontId="3" fillId="2" borderId="15" xfId="0" applyFont="1" applyFill="1" applyBorder="1" applyAlignment="1" applyProtection="1">
      <protection locked="0"/>
    </xf>
    <xf numFmtId="0" fontId="4" fillId="0" borderId="24" xfId="0" applyFont="1" applyBorder="1" applyAlignment="1">
      <alignment horizontal="left" vertical="center" wrapText="1" indent="2"/>
    </xf>
    <xf numFmtId="0" fontId="4" fillId="0" borderId="21" xfId="0" applyFont="1" applyBorder="1" applyAlignment="1">
      <alignment horizontal="left" vertical="center" wrapText="1" indent="2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F16" sqref="F16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>
      <c r="A1" s="7" t="s">
        <v>0</v>
      </c>
      <c r="B1" s="53" t="s">
        <v>15</v>
      </c>
      <c r="C1" s="54"/>
      <c r="D1" s="55"/>
      <c r="E1" s="11" t="s">
        <v>13</v>
      </c>
      <c r="F1" s="8"/>
      <c r="G1" s="7"/>
      <c r="H1" s="7"/>
      <c r="I1" s="7" t="s">
        <v>1</v>
      </c>
      <c r="J1" s="9">
        <v>44967</v>
      </c>
    </row>
    <row r="2" spans="1:11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" thickBot="1">
      <c r="A3" s="10" t="s">
        <v>2</v>
      </c>
      <c r="B3" s="11" t="s">
        <v>3</v>
      </c>
      <c r="C3" s="11" t="s">
        <v>12</v>
      </c>
      <c r="D3" s="11" t="s">
        <v>4</v>
      </c>
      <c r="E3" s="25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" thickBot="1">
      <c r="A4" s="13" t="s">
        <v>10</v>
      </c>
      <c r="B4" s="14" t="s">
        <v>33</v>
      </c>
      <c r="C4" s="27">
        <v>28.02</v>
      </c>
      <c r="D4" s="28" t="s">
        <v>22</v>
      </c>
      <c r="E4" s="29">
        <v>100</v>
      </c>
      <c r="F4" s="30"/>
      <c r="G4" s="31">
        <v>40</v>
      </c>
      <c r="H4" s="31">
        <v>0.9</v>
      </c>
      <c r="I4" s="29">
        <v>0.2</v>
      </c>
      <c r="J4" s="29">
        <v>8.1</v>
      </c>
    </row>
    <row r="5" spans="1:11" ht="15" thickBot="1">
      <c r="A5" s="15"/>
      <c r="B5" s="16" t="s">
        <v>34</v>
      </c>
      <c r="C5" s="32">
        <v>340.19</v>
      </c>
      <c r="D5" s="33" t="s">
        <v>23</v>
      </c>
      <c r="E5" s="34" t="s">
        <v>32</v>
      </c>
      <c r="F5" s="35"/>
      <c r="G5" s="36">
        <v>140.30000000000001</v>
      </c>
      <c r="H5" s="36">
        <v>11.38</v>
      </c>
      <c r="I5" s="34">
        <v>8.3000000000000007</v>
      </c>
      <c r="J5" s="34">
        <v>2.89</v>
      </c>
    </row>
    <row r="6" spans="1:11" ht="15" thickBot="1">
      <c r="A6" s="15"/>
      <c r="B6" s="4" t="s">
        <v>35</v>
      </c>
      <c r="C6" s="37">
        <v>430</v>
      </c>
      <c r="D6" s="33" t="s">
        <v>24</v>
      </c>
      <c r="E6" s="34">
        <v>200</v>
      </c>
      <c r="F6" s="38"/>
      <c r="G6" s="36">
        <v>58</v>
      </c>
      <c r="H6" s="36">
        <v>0.2</v>
      </c>
      <c r="I6" s="34">
        <v>0.05</v>
      </c>
      <c r="J6" s="34">
        <v>15.01</v>
      </c>
    </row>
    <row r="7" spans="1:11" ht="15" thickBot="1">
      <c r="A7" s="15"/>
      <c r="B7" s="4" t="s">
        <v>36</v>
      </c>
      <c r="C7" s="56">
        <v>0.09</v>
      </c>
      <c r="D7" s="58" t="s">
        <v>25</v>
      </c>
      <c r="E7" s="60">
        <v>50</v>
      </c>
      <c r="F7" s="38"/>
      <c r="G7" s="36">
        <v>133.19999999999999</v>
      </c>
      <c r="H7" s="36">
        <v>4.5599999999999996</v>
      </c>
      <c r="I7" s="34">
        <v>0.48</v>
      </c>
      <c r="J7" s="34">
        <v>29.52</v>
      </c>
    </row>
    <row r="8" spans="1:11" ht="15" thickBot="1">
      <c r="A8" s="15"/>
      <c r="B8" s="3"/>
      <c r="C8" s="57"/>
      <c r="D8" s="59"/>
      <c r="E8" s="61"/>
      <c r="F8" s="39"/>
      <c r="G8" s="24"/>
      <c r="H8" s="24"/>
      <c r="I8" s="23"/>
      <c r="J8" s="23"/>
    </row>
    <row r="9" spans="1:11" ht="15" thickBot="1">
      <c r="A9" s="18"/>
      <c r="B9" s="5"/>
      <c r="C9" s="22"/>
      <c r="D9" s="17"/>
      <c r="E9" s="21"/>
      <c r="F9" s="40">
        <v>56.63</v>
      </c>
      <c r="G9" s="40">
        <f>SUM(G4:G8)</f>
        <v>371.5</v>
      </c>
      <c r="H9" s="40">
        <f>SUM(H4:H8)</f>
        <v>17.04</v>
      </c>
      <c r="I9" s="40">
        <f>SUM(I4:I8)</f>
        <v>9.0300000000000011</v>
      </c>
      <c r="J9" s="41">
        <f>SUM(J4:J8)</f>
        <v>55.519999999999996</v>
      </c>
    </row>
    <row r="10" spans="1:11" ht="24.6" thickBot="1">
      <c r="A10" s="15" t="s">
        <v>11</v>
      </c>
      <c r="B10" s="4" t="s">
        <v>39</v>
      </c>
      <c r="C10" s="27">
        <v>38.26</v>
      </c>
      <c r="D10" s="28" t="s">
        <v>40</v>
      </c>
      <c r="E10" s="29">
        <v>60</v>
      </c>
      <c r="F10" s="30"/>
      <c r="G10" s="42">
        <v>28.09</v>
      </c>
      <c r="H10" s="31">
        <v>0.34</v>
      </c>
      <c r="I10" s="29">
        <v>2.0499999999999998</v>
      </c>
      <c r="J10" s="29">
        <v>120.79</v>
      </c>
    </row>
    <row r="11" spans="1:11" ht="15" thickBot="1">
      <c r="A11" s="15"/>
      <c r="B11" s="4" t="s">
        <v>34</v>
      </c>
      <c r="C11" s="27">
        <v>140.1</v>
      </c>
      <c r="D11" s="28" t="s">
        <v>26</v>
      </c>
      <c r="E11" s="29" t="s">
        <v>27</v>
      </c>
      <c r="F11" s="30"/>
      <c r="G11" s="31">
        <v>156.30000000000001</v>
      </c>
      <c r="H11" s="31">
        <v>5.0999999999999996</v>
      </c>
      <c r="I11" s="29">
        <v>4.16</v>
      </c>
      <c r="J11" s="29">
        <v>19.100000000000001</v>
      </c>
      <c r="K11" s="26"/>
    </row>
    <row r="12" spans="1:11" ht="15" thickBot="1">
      <c r="A12" s="15"/>
      <c r="B12" s="4" t="s">
        <v>37</v>
      </c>
      <c r="C12" s="32">
        <v>288.2</v>
      </c>
      <c r="D12" s="33" t="s">
        <v>28</v>
      </c>
      <c r="E12" s="34">
        <v>90</v>
      </c>
      <c r="F12" s="30"/>
      <c r="G12" s="36">
        <v>193.88</v>
      </c>
      <c r="H12" s="36">
        <v>21.1</v>
      </c>
      <c r="I12" s="34">
        <v>12.08</v>
      </c>
      <c r="J12" s="34">
        <v>0.19</v>
      </c>
    </row>
    <row r="13" spans="1:11" ht="15" thickBot="1">
      <c r="A13" s="15"/>
      <c r="B13" s="4" t="s">
        <v>38</v>
      </c>
      <c r="C13" s="37">
        <v>1.4</v>
      </c>
      <c r="D13" s="33" t="s">
        <v>29</v>
      </c>
      <c r="E13" s="34" t="s">
        <v>32</v>
      </c>
      <c r="F13" s="43"/>
      <c r="G13" s="36">
        <v>100.9</v>
      </c>
      <c r="H13" s="36">
        <v>4.1399999999999997</v>
      </c>
      <c r="I13" s="34">
        <v>6.22</v>
      </c>
      <c r="J13" s="34">
        <v>12.1</v>
      </c>
    </row>
    <row r="14" spans="1:11" ht="15" thickBot="1">
      <c r="A14" s="15"/>
      <c r="B14" s="4" t="s">
        <v>35</v>
      </c>
      <c r="C14" s="37">
        <v>407</v>
      </c>
      <c r="D14" s="33" t="s">
        <v>30</v>
      </c>
      <c r="E14" s="34">
        <v>200</v>
      </c>
      <c r="F14" s="44"/>
      <c r="G14" s="36">
        <v>86.4</v>
      </c>
      <c r="H14" s="36">
        <v>0</v>
      </c>
      <c r="I14" s="34">
        <v>0.3</v>
      </c>
      <c r="J14" s="34">
        <v>22.2</v>
      </c>
    </row>
    <row r="15" spans="1:11" ht="15" thickBot="1">
      <c r="A15" s="15"/>
      <c r="B15" s="4" t="s">
        <v>36</v>
      </c>
      <c r="C15" s="37">
        <v>5.0999999999999996</v>
      </c>
      <c r="D15" s="33" t="s">
        <v>19</v>
      </c>
      <c r="E15" s="34" t="s">
        <v>31</v>
      </c>
      <c r="F15" s="45"/>
      <c r="G15" s="36">
        <v>126.7</v>
      </c>
      <c r="H15" s="36">
        <v>1.85</v>
      </c>
      <c r="I15" s="34">
        <v>0.36</v>
      </c>
      <c r="J15" s="34">
        <v>23.9</v>
      </c>
    </row>
    <row r="16" spans="1:11" ht="15" thickBot="1">
      <c r="A16" s="15"/>
      <c r="B16" s="5"/>
      <c r="C16" s="24"/>
      <c r="D16" s="6"/>
      <c r="E16" s="23"/>
      <c r="F16" s="44"/>
      <c r="G16" s="24"/>
      <c r="H16" s="24"/>
      <c r="I16" s="23"/>
      <c r="J16" s="23"/>
    </row>
    <row r="17" spans="1:10" ht="15" thickBot="1">
      <c r="A17" s="19"/>
      <c r="B17" s="5" t="s">
        <v>14</v>
      </c>
      <c r="C17" s="46"/>
      <c r="D17" s="47"/>
      <c r="E17" s="48"/>
      <c r="F17" s="38"/>
      <c r="G17" s="24"/>
      <c r="H17" s="24"/>
      <c r="I17" s="23"/>
      <c r="J17" s="23"/>
    </row>
    <row r="18" spans="1:10" ht="15" thickBot="1">
      <c r="A18" s="20"/>
      <c r="B18" s="5"/>
      <c r="C18" s="49"/>
      <c r="D18" s="50"/>
      <c r="E18" s="51"/>
      <c r="F18" s="38">
        <v>95.72</v>
      </c>
      <c r="G18" s="38">
        <v>692.27</v>
      </c>
      <c r="H18" s="38">
        <v>32.53</v>
      </c>
      <c r="I18" s="38">
        <v>25.17</v>
      </c>
      <c r="J18" s="52">
        <v>120.79</v>
      </c>
    </row>
    <row r="19" spans="1:10">
      <c r="A19" t="s">
        <v>20</v>
      </c>
      <c r="B19" t="s">
        <v>21</v>
      </c>
    </row>
    <row r="20" spans="1:10">
      <c r="B20" t="s">
        <v>16</v>
      </c>
      <c r="D20" s="1"/>
    </row>
    <row r="21" spans="1:10">
      <c r="B21" t="s">
        <v>17</v>
      </c>
    </row>
    <row r="23" spans="1:10">
      <c r="D23" s="1"/>
    </row>
    <row r="25" spans="1:10">
      <c r="D25" s="2"/>
    </row>
  </sheetData>
  <mergeCells count="4">
    <mergeCell ref="B1:D1"/>
    <mergeCell ref="C7:C8"/>
    <mergeCell ref="D7:D8"/>
    <mergeCell ref="E7:E8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2023-02-09T06:52:20Z</cp:lastPrinted>
  <dcterms:created xsi:type="dcterms:W3CDTF">2015-06-05T18:19:34Z</dcterms:created>
  <dcterms:modified xsi:type="dcterms:W3CDTF">2023-02-09T11:50:32Z</dcterms:modified>
</cp:coreProperties>
</file>