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 цены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<sst xmlns="http://schemas.openxmlformats.org/spreadsheetml/2006/main" count="44" uniqueCount="42">
  <si>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</si>
  <si>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</si>
  <si>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</si>
  <si>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</si>
  <si>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</si>
  <si>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</si>
  <si>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</si>
  <si>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</si>
  <si>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</si>
  <si>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</si>
  <si>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</si>
  <si>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</si>
  <si>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</si>
  <si>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</si>
  <si>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</si>
  <si>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</si>
  <si>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</si>
  <si>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</si>
  <si>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</si>
  <si>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</si>
  <si>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</si>
  <si>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</si>
  <si>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200\250</t>
  </si>
  <si>
    <t>хлеб чер\бел</t>
  </si>
  <si>
    <t>30\40</t>
  </si>
  <si>
    <t>и.о. директора О.В.Беспалова</t>
  </si>
  <si>
    <t>повар А.В.Смыченко</t>
  </si>
  <si>
    <t>дисп.по питанию Е.Н.Сапуло</t>
  </si>
  <si>
    <t>Хлеб ржано-пшеничный\пшеничный</t>
  </si>
  <si>
    <t>Батон нарезной\или\булочка</t>
  </si>
  <si>
    <t>Салат из свежих помидор и огурцов с луком заправленный растительным маслом</t>
  </si>
  <si>
    <t>Борщ "Сибирский" с фасолью на к\ бульоне</t>
  </si>
  <si>
    <t>Макароны отварные с мясными изделиями</t>
  </si>
  <si>
    <t>150\180</t>
  </si>
  <si>
    <t>Компот из сухофруктов</t>
  </si>
  <si>
    <t>каша молочная пшенная с маслом сливочным</t>
  </si>
  <si>
    <t>какао на молоке</t>
  </si>
  <si>
    <t>фрукт</t>
  </si>
  <si>
    <t>1шт</t>
  </si>
  <si>
    <t>гастрономия</t>
  </si>
  <si>
    <t>Сыр порционно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</si>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</sst>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7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22" xfId="0" applyBorder="1"/>
    <xf numFmtId="0" fontId="0" fillId="0" borderId="22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3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3" borderId="27" xfId="0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3" fillId="0" borderId="33" xfId="0" applyFont="1" applyBorder="1" applyAlignment="1">
      <alignment horizontal="center" vertical="center" wrapText="1"/>
    </xf>
    <xf numFmtId="2" fontId="1" fillId="2" borderId="34" xfId="0" applyNumberFormat="1" applyFont="1" applyFill="1" applyBorder="1" applyProtection="1">
      <protection locked="0"/>
    </xf>
    <xf numFmtId="2" fontId="1" fillId="2" borderId="35" xfId="0" applyNumberFormat="1" applyFont="1" applyFill="1" applyBorder="1" applyProtection="1"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indent="1"/>
    </xf>
    <xf numFmtId="0" fontId="5" fillId="0" borderId="19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 indent="1"/>
    </xf>
    <xf numFmtId="0" fontId="5" fillId="0" borderId="21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 indent="2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0" borderId="0" xfId="0" applyFont="1"/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3" fillId="0" borderId="2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0" fontId="5" fillId="0" borderId="3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C18" sqref="C18:C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1" t="s">
        <v>20</v>
      </c>
      <c r="C1" s="62"/>
      <c r="D1" s="63"/>
      <c r="E1" t="s">
        <v>16</v>
      </c>
      <c r="F1" s="17"/>
      <c r="I1" t="s">
        <v>1</v>
      </c>
      <c r="J1" s="16">
        <v>45012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32"/>
      <c r="C4" s="41"/>
      <c r="D4" s="42"/>
      <c r="E4" s="27"/>
      <c r="F4" s="18"/>
      <c r="G4" s="18"/>
      <c r="H4" s="18"/>
      <c r="I4" s="18"/>
      <c r="J4" s="26"/>
    </row>
    <row r="5" spans="1:10" ht="15" customHeight="1" thickBot="1" x14ac:dyDescent="0.4">
      <c r="A5" s="4"/>
      <c r="B5" s="32" t="s">
        <v>14</v>
      </c>
      <c r="C5" s="52">
        <v>223.23</v>
      </c>
      <c r="D5" s="53" t="s">
        <v>35</v>
      </c>
      <c r="E5" s="55">
        <v>200</v>
      </c>
      <c r="F5" s="64">
        <v>20.45</v>
      </c>
      <c r="G5" s="54">
        <v>507.5</v>
      </c>
      <c r="H5" s="54">
        <v>25.61</v>
      </c>
      <c r="I5" s="55">
        <v>36</v>
      </c>
      <c r="J5" s="55">
        <v>80.7</v>
      </c>
    </row>
    <row r="6" spans="1:10" ht="15" thickBot="1" x14ac:dyDescent="0.4">
      <c r="A6" s="4"/>
      <c r="B6" s="32" t="s">
        <v>11</v>
      </c>
      <c r="C6" s="56">
        <v>303.16000000000003</v>
      </c>
      <c r="D6" s="57" t="s">
        <v>36</v>
      </c>
      <c r="E6" s="59">
        <v>200</v>
      </c>
      <c r="F6" s="64">
        <v>21.34</v>
      </c>
      <c r="G6" s="58">
        <v>141.28</v>
      </c>
      <c r="H6" s="58">
        <v>5</v>
      </c>
      <c r="I6" s="59">
        <v>3.2</v>
      </c>
      <c r="J6" s="59">
        <v>24.66</v>
      </c>
    </row>
    <row r="7" spans="1:10" ht="15" thickBot="1" x14ac:dyDescent="0.4">
      <c r="A7" s="4"/>
      <c r="B7" s="33" t="s">
        <v>17</v>
      </c>
      <c r="C7" s="60">
        <v>0.09</v>
      </c>
      <c r="D7" s="57" t="s">
        <v>29</v>
      </c>
      <c r="E7" s="59">
        <v>50</v>
      </c>
      <c r="F7" s="64">
        <v>3.63</v>
      </c>
      <c r="G7" s="58">
        <v>133.19999999999999</v>
      </c>
      <c r="H7" s="58">
        <v>4.5599999999999996</v>
      </c>
      <c r="I7" s="59">
        <v>0.48</v>
      </c>
      <c r="J7" s="59">
        <v>29.52</v>
      </c>
    </row>
    <row r="8" spans="1:10" ht="15" thickBot="1" x14ac:dyDescent="0.4">
      <c r="A8" s="4"/>
      <c r="B8" s="35" t="s">
        <v>39</v>
      </c>
      <c r="C8" s="66">
        <v>3.01</v>
      </c>
      <c r="D8" s="53" t="s">
        <v>40</v>
      </c>
      <c r="E8" s="65">
        <v>20</v>
      </c>
      <c r="F8" s="64">
        <v>11.21</v>
      </c>
      <c r="G8" s="67">
        <v>36.4</v>
      </c>
      <c r="H8" s="66">
        <v>2.3199999999999998</v>
      </c>
      <c r="I8" s="65">
        <v>2.95</v>
      </c>
      <c r="J8" s="65">
        <v>0</v>
      </c>
    </row>
    <row r="9" spans="1:10" ht="15" thickBot="1" x14ac:dyDescent="0.4">
      <c r="A9" s="5"/>
      <c r="B9" s="36"/>
      <c r="C9" s="34"/>
      <c r="D9" s="24"/>
      <c r="E9" s="14"/>
      <c r="F9" s="30">
        <v>56.63</v>
      </c>
      <c r="G9" s="28">
        <f>SUM(G5:G8)</f>
        <v>818.38</v>
      </c>
      <c r="H9" s="28">
        <f>SUM(H4:H8)</f>
        <v>37.49</v>
      </c>
      <c r="I9" s="28">
        <f>SUM(I4:I8)</f>
        <v>42.63</v>
      </c>
      <c r="J9" s="29">
        <f>SUM(J4:J8)</f>
        <v>134.88</v>
      </c>
    </row>
    <row r="10" spans="1:10" ht="15" thickBot="1" x14ac:dyDescent="0.4">
      <c r="A10" s="2"/>
      <c r="B10" s="6"/>
      <c r="C10" s="3"/>
      <c r="D10" s="22"/>
      <c r="E10" s="10"/>
      <c r="F10" s="18"/>
      <c r="G10" s="10"/>
      <c r="H10" s="10"/>
      <c r="I10" s="10"/>
      <c r="J10" s="11"/>
    </row>
    <row r="11" spans="1:10" x14ac:dyDescent="0.35">
      <c r="A11" s="4"/>
      <c r="B11" s="1"/>
      <c r="C11" s="1"/>
      <c r="D11" s="23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6"/>
      <c r="C12" s="6"/>
      <c r="D12" s="24"/>
      <c r="E12" s="14"/>
      <c r="F12" s="20"/>
      <c r="G12" s="14"/>
      <c r="H12" s="14"/>
      <c r="I12" s="14"/>
      <c r="J12" s="15"/>
    </row>
    <row r="13" spans="1:10" ht="23.5" thickBot="1" x14ac:dyDescent="0.4">
      <c r="A13" s="4" t="s">
        <v>12</v>
      </c>
      <c r="B13" s="39" t="s">
        <v>13</v>
      </c>
      <c r="C13" s="54">
        <v>38.26</v>
      </c>
      <c r="D13" s="53" t="s">
        <v>30</v>
      </c>
      <c r="E13" s="55">
        <v>60</v>
      </c>
      <c r="F13" s="76">
        <v>9.85</v>
      </c>
      <c r="G13" s="54">
        <v>28.09</v>
      </c>
      <c r="H13" s="54">
        <v>0.34</v>
      </c>
      <c r="I13" s="55">
        <v>2.0499999999999998</v>
      </c>
      <c r="J13" s="55">
        <v>1.74</v>
      </c>
    </row>
    <row r="14" spans="1:10" ht="15" thickBot="1" x14ac:dyDescent="0.4">
      <c r="A14" s="4"/>
      <c r="B14" s="40" t="s">
        <v>14</v>
      </c>
      <c r="C14" s="51">
        <v>66236.09</v>
      </c>
      <c r="D14" s="57" t="s">
        <v>31</v>
      </c>
      <c r="E14" s="59" t="s">
        <v>22</v>
      </c>
      <c r="F14" s="64">
        <v>15.67</v>
      </c>
      <c r="G14" s="58">
        <v>78.709999999999994</v>
      </c>
      <c r="H14" s="58">
        <v>1.77</v>
      </c>
      <c r="I14" s="59">
        <v>2.65</v>
      </c>
      <c r="J14" s="59">
        <v>12.74</v>
      </c>
    </row>
    <row r="15" spans="1:10" ht="15" thickBot="1" x14ac:dyDescent="0.4">
      <c r="A15" s="4"/>
      <c r="B15" s="40" t="s">
        <v>15</v>
      </c>
      <c r="C15" s="58">
        <v>332</v>
      </c>
      <c r="D15" s="57" t="s">
        <v>32</v>
      </c>
      <c r="E15" s="59" t="s">
        <v>33</v>
      </c>
      <c r="F15" s="64">
        <v>47.51</v>
      </c>
      <c r="G15" s="58">
        <v>190.31</v>
      </c>
      <c r="H15" s="58">
        <v>5.7</v>
      </c>
      <c r="I15" s="59">
        <v>3.43</v>
      </c>
      <c r="J15" s="59">
        <v>36.450000000000003</v>
      </c>
    </row>
    <row r="16" spans="1:10" ht="15" thickBot="1" x14ac:dyDescent="0.4">
      <c r="A16" s="4"/>
      <c r="B16" s="40" t="s">
        <v>11</v>
      </c>
      <c r="C16" s="58">
        <v>407</v>
      </c>
      <c r="D16" s="57" t="s">
        <v>34</v>
      </c>
      <c r="E16" s="59">
        <v>200</v>
      </c>
      <c r="F16" s="64">
        <v>6.38</v>
      </c>
      <c r="G16" s="58">
        <v>86</v>
      </c>
      <c r="H16" s="58">
        <v>0.2</v>
      </c>
      <c r="I16" s="59">
        <v>0.26</v>
      </c>
      <c r="J16" s="59">
        <v>22.2</v>
      </c>
    </row>
    <row r="17" spans="1:10" ht="15" thickBot="1" x14ac:dyDescent="0.4">
      <c r="A17" s="4"/>
      <c r="B17" s="40" t="s">
        <v>23</v>
      </c>
      <c r="C17" s="58">
        <v>5.0999999999999996</v>
      </c>
      <c r="D17" s="57" t="s">
        <v>28</v>
      </c>
      <c r="E17" s="59" t="s">
        <v>24</v>
      </c>
      <c r="F17" s="64">
        <v>4.0999999999999996</v>
      </c>
      <c r="G17" s="74">
        <v>126.7</v>
      </c>
      <c r="H17" s="58">
        <v>1.85</v>
      </c>
      <c r="I17" s="59">
        <v>0.36</v>
      </c>
      <c r="J17" s="59">
        <v>23.9</v>
      </c>
    </row>
    <row r="18" spans="1:10" ht="15" thickBot="1" x14ac:dyDescent="0.4">
      <c r="A18" s="4"/>
      <c r="B18" s="43" t="s">
        <v>37</v>
      </c>
      <c r="C18" s="69">
        <v>33</v>
      </c>
      <c r="D18" s="78" t="s">
        <v>41</v>
      </c>
      <c r="E18" s="68" t="s">
        <v>38</v>
      </c>
      <c r="F18" s="77"/>
      <c r="G18" s="75">
        <v>42.7</v>
      </c>
      <c r="H18" s="71">
        <v>0.4</v>
      </c>
      <c r="I18" s="71">
        <v>0.4</v>
      </c>
      <c r="J18" s="71">
        <v>10</v>
      </c>
    </row>
    <row r="19" spans="1:10" ht="15" thickBot="1" x14ac:dyDescent="0.4">
      <c r="A19" s="4"/>
      <c r="B19" s="32"/>
      <c r="C19" s="70"/>
      <c r="D19" s="79"/>
      <c r="E19" s="73"/>
      <c r="F19" s="64">
        <v>27.88</v>
      </c>
      <c r="G19" s="45"/>
      <c r="H19" s="48"/>
      <c r="I19" s="49"/>
      <c r="J19" s="50"/>
    </row>
    <row r="20" spans="1:10" ht="15" thickBot="1" x14ac:dyDescent="0.4">
      <c r="A20" s="4"/>
      <c r="B20" s="44"/>
      <c r="C20" s="37"/>
      <c r="D20" s="25"/>
      <c r="E20" s="72"/>
      <c r="F20" s="21"/>
      <c r="G20" s="31">
        <f>SUM(G13:G19)</f>
        <v>552.51</v>
      </c>
      <c r="H20" s="46">
        <f t="shared" ref="H20:J20" si="0">SUM(H13:H19)</f>
        <v>10.26</v>
      </c>
      <c r="I20" s="46">
        <f t="shared" si="0"/>
        <v>9.1499999999999986</v>
      </c>
      <c r="J20" s="47">
        <f t="shared" si="0"/>
        <v>107.03</v>
      </c>
    </row>
    <row r="21" spans="1:10" ht="15" thickBot="1" x14ac:dyDescent="0.4">
      <c r="A21" s="5"/>
      <c r="B21" s="38" t="s">
        <v>21</v>
      </c>
      <c r="C21" s="6"/>
      <c r="D21" s="24"/>
      <c r="E21" s="14"/>
      <c r="F21" s="20">
        <v>95.72</v>
      </c>
      <c r="G21" s="14"/>
      <c r="H21" s="14"/>
      <c r="I21" s="14"/>
      <c r="J21" s="15"/>
    </row>
    <row r="22" spans="1:10" x14ac:dyDescent="0.35">
      <c r="A22" t="s">
        <v>25</v>
      </c>
    </row>
    <row r="23" spans="1:10" x14ac:dyDescent="0.35">
      <c r="A23" t="s">
        <v>26</v>
      </c>
    </row>
    <row r="24" spans="1:10" x14ac:dyDescent="0.35">
      <c r="A24" t="s">
        <v>27</v>
      </c>
    </row>
  </sheetData>
  <mergeCells count="4">
    <mergeCell ref="B1:D1"/>
    <mergeCell ref="C18:C19"/>
    <mergeCell ref="D18:D19"/>
    <mergeCell ref="E18:E19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2023-03-24T06:08:39Z</cp:lastPrinted>
  <dcterms:created xsi:type="dcterms:W3CDTF">2015-06-05T18:19:34Z</dcterms:created>
  <dcterms:modified xsi:type="dcterms:W3CDTF">2023-03-24T06:24:03Z</dcterms:modified>
</cp:coreProperties>
</file>