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20" i="1" l="1"/>
  <c r="I20" i="1"/>
  <c r="J20" i="1"/>
  <c r="G20" i="1"/>
  <c r="J8" i="1"/>
  <c r="I8" i="1"/>
  <c r="H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<sst xmlns="http://schemas.openxmlformats.org/spreadsheetml/2006/main" count="40" uniqueCount="38">
  <si>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</si>
  <si>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</si>
  <si>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</si>
  <si>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</si>
  <si>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</si>
  <si>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</si>
  <si>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</si>
  <si>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</si>
  <si>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</si>
  <si>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</si>
  <si>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</si>
  <si>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</si>
  <si>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</si>
  <si>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</si>
  <si>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</si>
  <si>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</si>
  <si>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</si>
  <si>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</si>
  <si>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</si>
  <si>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</si>
  <si>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</si>
  <si>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</si>
  <si>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</si>
  <si>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</si>
  <si>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</si>
  <si>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</si>
  <si>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30/40</t>
  </si>
  <si>
    <t>Каша молочная овсяная (геркулес)с масл\сливочн</t>
  </si>
  <si>
    <t>Щи из свеж.капусты на к\б со сметаной</t>
  </si>
  <si>
    <t>котлеты мясные</t>
  </si>
  <si>
    <t>гарнир</t>
  </si>
  <si>
    <t>Макароны отварные с маслом сливочным</t>
  </si>
  <si>
    <t>салат</t>
  </si>
  <si>
    <t>Компот из фрукт ягодн.смеси</t>
  </si>
  <si>
    <t>директор Маляганова С.Н.</t>
  </si>
  <si>
    <t>100.25</t>
  </si>
  <si>
    <t>какао с молоком</t>
  </si>
  <si>
    <t>овощи порционнно(огурец соленый)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</si>
</sst>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19</v>
      </c>
      <c r="C1" s="67"/>
      <c r="D1" s="68"/>
      <c r="E1" t="s">
        <v>15</v>
      </c>
      <c r="F1" s="17"/>
      <c r="I1" t="s">
        <v>1</v>
      </c>
      <c r="J1" s="16">
        <v>45565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13</v>
      </c>
      <c r="C4" s="47">
        <v>71.13</v>
      </c>
      <c r="D4" s="46" t="s">
        <v>27</v>
      </c>
      <c r="E4" s="48">
        <v>200</v>
      </c>
      <c r="F4" s="31"/>
      <c r="G4" s="47">
        <v>251.95</v>
      </c>
      <c r="H4" s="47">
        <v>8.68</v>
      </c>
      <c r="I4" s="48">
        <v>12.51</v>
      </c>
      <c r="J4" s="48">
        <v>31.2</v>
      </c>
    </row>
    <row r="5" spans="1:10" ht="15" customHeight="1" thickBot="1" x14ac:dyDescent="0.4">
      <c r="A5" s="4"/>
      <c r="B5" s="51" t="s">
        <v>25</v>
      </c>
      <c r="C5" s="47">
        <v>693.08</v>
      </c>
      <c r="D5" s="46" t="s">
        <v>36</v>
      </c>
      <c r="E5" s="48">
        <v>200</v>
      </c>
      <c r="F5" s="31"/>
      <c r="G5" s="47">
        <v>151.5</v>
      </c>
      <c r="H5" s="47">
        <v>4.68</v>
      </c>
      <c r="I5" s="48">
        <v>5.15</v>
      </c>
      <c r="J5" s="48">
        <v>22.58</v>
      </c>
    </row>
    <row r="6" spans="1:10" ht="15" thickBot="1" x14ac:dyDescent="0.4">
      <c r="A6" s="4"/>
      <c r="B6" s="52" t="s">
        <v>16</v>
      </c>
      <c r="C6" s="47">
        <v>0.09</v>
      </c>
      <c r="D6" s="46" t="s">
        <v>24</v>
      </c>
      <c r="E6" s="48">
        <v>50</v>
      </c>
      <c r="F6" s="31"/>
      <c r="G6" s="47">
        <v>133.19999999999999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/>
      <c r="C7" s="47"/>
      <c r="D7" s="46"/>
      <c r="E7" s="48"/>
      <c r="F7" s="31"/>
      <c r="G7" s="47"/>
      <c r="H7" s="47"/>
      <c r="I7" s="48"/>
      <c r="J7" s="48"/>
    </row>
    <row r="8" spans="1:10" ht="15" thickBot="1" x14ac:dyDescent="0.4">
      <c r="A8" s="4"/>
      <c r="B8" s="54"/>
      <c r="C8" s="37"/>
      <c r="D8" s="37"/>
      <c r="E8" s="50"/>
      <c r="F8" s="29">
        <v>56.63</v>
      </c>
      <c r="G8" s="27">
        <f>SUM(G4:G7)</f>
        <v>536.65</v>
      </c>
      <c r="H8" s="27">
        <f>SUM(H4:H7)</f>
        <v>17.919999999999998</v>
      </c>
      <c r="I8" s="27">
        <f>SUM(I4:I7)</f>
        <v>18.14</v>
      </c>
      <c r="J8" s="28">
        <f>SUM(J4:J7)</f>
        <v>83.3</v>
      </c>
    </row>
    <row r="9" spans="1:10" ht="15" thickBot="1" x14ac:dyDescent="0.4">
      <c r="A9" s="5"/>
      <c r="B9" s="55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6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5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7" t="s">
        <v>32</v>
      </c>
      <c r="C12" s="44"/>
      <c r="D12" s="43" t="s">
        <v>37</v>
      </c>
      <c r="E12" s="45">
        <v>60</v>
      </c>
      <c r="F12" s="32"/>
      <c r="G12" s="65">
        <v>28.09</v>
      </c>
      <c r="H12" s="44">
        <v>0.34</v>
      </c>
      <c r="I12" s="45">
        <v>2.0499999999999998</v>
      </c>
      <c r="J12" s="45">
        <v>1.74</v>
      </c>
    </row>
    <row r="13" spans="1:10" ht="15" thickBot="1" x14ac:dyDescent="0.4">
      <c r="A13" s="4" t="s">
        <v>12</v>
      </c>
      <c r="B13" s="58" t="s">
        <v>13</v>
      </c>
      <c r="C13" s="44">
        <v>124.26</v>
      </c>
      <c r="D13" s="43" t="s">
        <v>28</v>
      </c>
      <c r="E13" s="45">
        <v>200</v>
      </c>
      <c r="F13" s="31"/>
      <c r="G13" s="44">
        <v>171.8</v>
      </c>
      <c r="H13" s="44">
        <v>1.4</v>
      </c>
      <c r="I13" s="45">
        <v>3.96</v>
      </c>
      <c r="J13" s="45">
        <v>16.3</v>
      </c>
    </row>
    <row r="14" spans="1:10" ht="15" thickBot="1" x14ac:dyDescent="0.4">
      <c r="A14" s="4"/>
      <c r="B14" s="58" t="s">
        <v>14</v>
      </c>
      <c r="C14" s="47">
        <v>441.01</v>
      </c>
      <c r="D14" s="46" t="s">
        <v>29</v>
      </c>
      <c r="E14" s="48">
        <v>90</v>
      </c>
      <c r="F14" s="31"/>
      <c r="G14" s="47">
        <v>192</v>
      </c>
      <c r="H14" s="47">
        <v>6.47</v>
      </c>
      <c r="I14" s="48">
        <v>14.63</v>
      </c>
      <c r="J14" s="48">
        <v>8.4</v>
      </c>
    </row>
    <row r="15" spans="1:10" ht="15" thickBot="1" x14ac:dyDescent="0.4">
      <c r="A15" s="4"/>
      <c r="B15" s="58" t="s">
        <v>30</v>
      </c>
      <c r="C15" s="47">
        <v>332.02</v>
      </c>
      <c r="D15" s="46" t="s">
        <v>31</v>
      </c>
      <c r="E15" s="48">
        <v>150</v>
      </c>
      <c r="F15" s="31"/>
      <c r="G15" s="47">
        <v>270.31</v>
      </c>
      <c r="H15" s="47">
        <v>5.7</v>
      </c>
      <c r="I15" s="48">
        <v>3.43</v>
      </c>
      <c r="J15" s="48">
        <v>36.450000000000003</v>
      </c>
    </row>
    <row r="16" spans="1:10" ht="15" thickBot="1" x14ac:dyDescent="0.4">
      <c r="A16" s="4"/>
      <c r="B16" s="58" t="s">
        <v>11</v>
      </c>
      <c r="C16" s="47">
        <v>519.01</v>
      </c>
      <c r="D16" s="46" t="s">
        <v>33</v>
      </c>
      <c r="E16" s="48">
        <v>200</v>
      </c>
      <c r="F16" s="31"/>
      <c r="G16" s="47">
        <v>78.2</v>
      </c>
      <c r="H16" s="47">
        <v>0.06</v>
      </c>
      <c r="I16" s="48">
        <v>0.02</v>
      </c>
      <c r="J16" s="48">
        <v>20.73</v>
      </c>
    </row>
    <row r="17" spans="1:10" ht="15" thickBot="1" x14ac:dyDescent="0.4">
      <c r="A17" s="4"/>
      <c r="B17" s="59" t="s">
        <v>16</v>
      </c>
      <c r="C17" s="47">
        <v>5.0999999999999996</v>
      </c>
      <c r="D17" s="46" t="s">
        <v>23</v>
      </c>
      <c r="E17" s="48" t="s">
        <v>26</v>
      </c>
      <c r="F17" s="31"/>
      <c r="G17" s="47">
        <v>126.7</v>
      </c>
      <c r="H17" s="47">
        <v>1.85</v>
      </c>
      <c r="I17" s="48">
        <v>0.36</v>
      </c>
      <c r="J17" s="48">
        <v>23.9</v>
      </c>
    </row>
    <row r="18" spans="1:10" ht="15" thickBot="1" x14ac:dyDescent="0.4">
      <c r="A18" s="4"/>
      <c r="B18" s="51"/>
      <c r="C18" s="44"/>
      <c r="D18" s="43"/>
      <c r="E18" s="45"/>
      <c r="F18" s="61"/>
      <c r="G18" s="44">
        <v>42.7</v>
      </c>
      <c r="H18" s="44">
        <v>0.4</v>
      </c>
      <c r="I18" s="45">
        <v>0.4</v>
      </c>
      <c r="J18" s="45">
        <v>10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SUM(G12:G19)</f>
        <v>909.80000000000018</v>
      </c>
      <c r="H20" s="41">
        <f>SUM(H12:H19)</f>
        <v>16.22</v>
      </c>
      <c r="I20" s="41">
        <f>SUM(I12:I19)</f>
        <v>24.849999999999998</v>
      </c>
      <c r="J20" s="42">
        <f>SUM(J12:J19)</f>
        <v>117.52000000000001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35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2024-09-30T03:06:54Z</dcterms:modified>
</cp:coreProperties>
</file>