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<sst xmlns="http://schemas.openxmlformats.org/spreadsheetml/2006/main" count="42" uniqueCount="41">
  <si>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</si>
  <si>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</si>
  <si>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</si>
  <si>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</si>
  <si>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</si>
  <si>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</si>
  <si>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</si>
  <si>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</si>
  <si>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</si>
  <si>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</si>
  <si>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</si>
  <si>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</si>
  <si>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</si>
  <si>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</si>
  <si>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</si>
  <si>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</si>
  <si>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</si>
  <si>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</si>
  <si>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</si>
  <si>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</si>
  <si>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</si>
  <si>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</si>
  <si>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</si>
  <si>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</si>
  <si>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</si>
  <si>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</si>
  <si>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</si>
  <si>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Борщ "Сибирский" с фасолью на к\ бульоне</t>
  </si>
  <si>
    <t>фрукт</t>
  </si>
  <si>
    <t>запеканка творожная с молоком сгущеным</t>
  </si>
  <si>
    <t>макароны отварные с мясными изделиями</t>
  </si>
  <si>
    <t>напиток</t>
  </si>
  <si>
    <t>Батон нарезной</t>
  </si>
  <si>
    <t>100.25</t>
  </si>
  <si>
    <t>директор Маляганова С.Н.</t>
  </si>
  <si>
    <t>170\30</t>
  </si>
  <si>
    <t>200\250</t>
  </si>
  <si>
    <t>Компот из сухофруктов с-витаминизированный</t>
  </si>
  <si>
    <t>Кофейный напиток с молоком</t>
  </si>
  <si>
    <t>Салат из свежих помидор и огурцов с луком заправленный растительным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</si>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</sst>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2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0" xfId="0" applyFont="1"/>
    <xf numFmtId="0" fontId="3" fillId="0" borderId="19" xfId="0" applyFont="1" applyBorder="1" applyAlignment="1">
      <alignment horizontal="center" vertical="center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5" fillId="0" borderId="4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19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5" sqref="E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3" t="s">
        <v>20</v>
      </c>
      <c r="C1" s="74"/>
      <c r="D1" s="75"/>
      <c r="E1" t="s">
        <v>16</v>
      </c>
      <c r="F1" s="17"/>
      <c r="I1" t="s">
        <v>1</v>
      </c>
      <c r="J1" s="16">
        <v>45642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32"/>
      <c r="C4" s="41"/>
      <c r="D4" s="42"/>
      <c r="E4" s="27"/>
      <c r="F4" s="18"/>
      <c r="G4" s="18"/>
      <c r="H4" s="18"/>
      <c r="I4" s="18"/>
      <c r="J4" s="26"/>
    </row>
    <row r="5" spans="1:10" ht="15" customHeight="1" thickBot="1" x14ac:dyDescent="0.4">
      <c r="A5" s="4"/>
      <c r="B5" s="32" t="s">
        <v>14</v>
      </c>
      <c r="C5" s="52">
        <v>223.23</v>
      </c>
      <c r="D5" s="53" t="s">
        <v>29</v>
      </c>
      <c r="E5" s="55" t="s">
        <v>35</v>
      </c>
      <c r="F5" s="60"/>
      <c r="G5" s="54">
        <v>507.5</v>
      </c>
      <c r="H5" s="54">
        <v>25.61</v>
      </c>
      <c r="I5" s="55">
        <v>36</v>
      </c>
      <c r="J5" s="55">
        <v>80.7</v>
      </c>
    </row>
    <row r="6" spans="1:10" ht="15" thickBot="1" x14ac:dyDescent="0.4">
      <c r="A6" s="4"/>
      <c r="B6" s="32" t="s">
        <v>31</v>
      </c>
      <c r="C6" s="71">
        <v>303.16000000000003</v>
      </c>
      <c r="D6" s="70" t="s">
        <v>38</v>
      </c>
      <c r="E6" s="72">
        <v>200</v>
      </c>
      <c r="F6" s="60"/>
      <c r="G6" s="57">
        <v>141.28</v>
      </c>
      <c r="H6" s="54">
        <v>5</v>
      </c>
      <c r="I6" s="55">
        <v>3.2</v>
      </c>
      <c r="J6" s="55">
        <v>24.66</v>
      </c>
    </row>
    <row r="7" spans="1:10" ht="15" thickBot="1" x14ac:dyDescent="0.4">
      <c r="A7" s="4"/>
      <c r="B7" s="33" t="s">
        <v>17</v>
      </c>
      <c r="C7" s="59">
        <v>0.09</v>
      </c>
      <c r="D7" s="56" t="s">
        <v>32</v>
      </c>
      <c r="E7" s="58">
        <v>50</v>
      </c>
      <c r="F7" s="60"/>
      <c r="G7" s="57">
        <v>133.19999999999999</v>
      </c>
      <c r="H7" s="57">
        <v>4.5599999999999996</v>
      </c>
      <c r="I7" s="58">
        <v>0.48</v>
      </c>
      <c r="J7" s="58">
        <v>29.52</v>
      </c>
    </row>
    <row r="8" spans="1:10" ht="15" thickBot="1" x14ac:dyDescent="0.4">
      <c r="A8" s="4"/>
      <c r="B8" s="35"/>
      <c r="C8" s="62"/>
      <c r="D8" s="53"/>
      <c r="E8" s="61"/>
      <c r="F8" s="60"/>
      <c r="G8" s="63"/>
      <c r="H8" s="62"/>
      <c r="I8" s="61"/>
      <c r="J8" s="61"/>
    </row>
    <row r="9" spans="1:10" ht="15" thickBot="1" x14ac:dyDescent="0.4">
      <c r="A9" s="5"/>
      <c r="B9" s="36"/>
      <c r="C9" s="34"/>
      <c r="D9" s="24"/>
      <c r="E9" s="14"/>
      <c r="F9" s="30">
        <v>56.63</v>
      </c>
      <c r="G9" s="28">
        <f>SUM(G5:G8)</f>
        <v>781.98</v>
      </c>
      <c r="H9" s="28">
        <f>SUM(H4:H8)</f>
        <v>35.17</v>
      </c>
      <c r="I9" s="28">
        <f>SUM(I4:I8)</f>
        <v>39.68</v>
      </c>
      <c r="J9" s="29">
        <f>SUM(J4:J8)</f>
        <v>134.88</v>
      </c>
    </row>
    <row r="10" spans="1:10" ht="15" thickBot="1" x14ac:dyDescent="0.4">
      <c r="A10" s="2"/>
      <c r="B10" s="6"/>
      <c r="C10" s="3"/>
      <c r="D10" s="22"/>
      <c r="E10" s="10"/>
      <c r="F10" s="18"/>
      <c r="G10" s="10"/>
      <c r="H10" s="10"/>
      <c r="I10" s="10"/>
      <c r="J10" s="11"/>
    </row>
    <row r="11" spans="1:10" x14ac:dyDescent="0.35">
      <c r="A11" s="4"/>
      <c r="B11" s="1"/>
      <c r="C11" s="1"/>
      <c r="D11" s="23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"/>
      <c r="C12" s="6"/>
      <c r="D12" s="24"/>
      <c r="E12" s="14"/>
      <c r="F12" s="20"/>
      <c r="G12" s="14"/>
      <c r="H12" s="14"/>
      <c r="I12" s="14"/>
      <c r="J12" s="15"/>
    </row>
    <row r="13" spans="1:10" ht="23.5" thickBot="1" x14ac:dyDescent="0.4">
      <c r="A13" s="4" t="s">
        <v>12</v>
      </c>
      <c r="B13" s="39" t="s">
        <v>13</v>
      </c>
      <c r="C13" s="52">
        <v>38.26</v>
      </c>
      <c r="D13" s="53" t="s">
        <v>39</v>
      </c>
      <c r="E13" s="55">
        <v>60</v>
      </c>
      <c r="F13" s="68"/>
      <c r="G13" s="54">
        <v>28.09</v>
      </c>
      <c r="H13" s="54">
        <v>0.34</v>
      </c>
      <c r="I13" s="55">
        <v>2.0499999999999998</v>
      </c>
      <c r="J13" s="55">
        <v>1.74</v>
      </c>
    </row>
    <row r="14" spans="1:10" ht="15" thickBot="1" x14ac:dyDescent="0.4">
      <c r="A14" s="4"/>
      <c r="B14" s="40" t="s">
        <v>14</v>
      </c>
      <c r="C14" s="51">
        <v>66236.09</v>
      </c>
      <c r="D14" s="56" t="s">
        <v>27</v>
      </c>
      <c r="E14" s="58" t="s">
        <v>36</v>
      </c>
      <c r="F14" s="60"/>
      <c r="G14" s="57">
        <v>78.709999999999994</v>
      </c>
      <c r="H14" s="57">
        <v>1.77</v>
      </c>
      <c r="I14" s="58">
        <v>2.65</v>
      </c>
      <c r="J14" s="58">
        <v>12.74</v>
      </c>
    </row>
    <row r="15" spans="1:10" ht="15" thickBot="1" x14ac:dyDescent="0.4">
      <c r="A15" s="4"/>
      <c r="B15" s="40" t="s">
        <v>15</v>
      </c>
      <c r="C15" s="57">
        <v>332</v>
      </c>
      <c r="D15" s="56" t="s">
        <v>30</v>
      </c>
      <c r="E15" s="58">
        <v>230</v>
      </c>
      <c r="F15" s="60"/>
      <c r="G15" s="57">
        <v>190.31</v>
      </c>
      <c r="H15" s="57">
        <v>5.7</v>
      </c>
      <c r="I15" s="58">
        <v>3.43</v>
      </c>
      <c r="J15" s="58">
        <v>36.450000000000003</v>
      </c>
    </row>
    <row r="16" spans="1:10" ht="15" thickBot="1" x14ac:dyDescent="0.4">
      <c r="A16" s="4"/>
      <c r="B16" s="40" t="s">
        <v>11</v>
      </c>
      <c r="C16" s="57">
        <v>407</v>
      </c>
      <c r="D16" s="56" t="s">
        <v>37</v>
      </c>
      <c r="E16" s="58">
        <v>200</v>
      </c>
      <c r="F16" s="60"/>
      <c r="G16" s="57">
        <v>86</v>
      </c>
      <c r="H16" s="57">
        <v>0.2</v>
      </c>
      <c r="I16" s="58">
        <v>0.26</v>
      </c>
      <c r="J16" s="58">
        <v>22.2</v>
      </c>
    </row>
    <row r="17" spans="1:10" ht="15" thickBot="1" x14ac:dyDescent="0.4">
      <c r="A17" s="4"/>
      <c r="B17" s="40" t="s">
        <v>22</v>
      </c>
      <c r="C17" s="57">
        <v>5.0999999999999996</v>
      </c>
      <c r="D17" s="56" t="s">
        <v>26</v>
      </c>
      <c r="E17" s="58" t="s">
        <v>23</v>
      </c>
      <c r="F17" s="60"/>
      <c r="G17" s="66">
        <v>126.7</v>
      </c>
      <c r="H17" s="57">
        <v>1.85</v>
      </c>
      <c r="I17" s="58">
        <v>0.36</v>
      </c>
      <c r="J17" s="58">
        <v>23.9</v>
      </c>
    </row>
    <row r="18" spans="1:10" ht="15" thickBot="1" x14ac:dyDescent="0.4">
      <c r="A18" s="4"/>
      <c r="B18" s="43" t="s">
        <v>28</v>
      </c>
      <c r="C18" s="76"/>
      <c r="D18" s="78" t="s">
        <v>40</v>
      </c>
      <c r="E18" s="80">
        <v>100</v>
      </c>
      <c r="F18" s="69"/>
      <c r="G18" s="67">
        <v>42.7</v>
      </c>
      <c r="H18" s="64">
        <v>0.4</v>
      </c>
      <c r="I18" s="64">
        <v>0.4</v>
      </c>
      <c r="J18" s="64">
        <v>10</v>
      </c>
    </row>
    <row r="19" spans="1:10" ht="15" thickBot="1" x14ac:dyDescent="0.4">
      <c r="A19" s="4"/>
      <c r="B19" s="32"/>
      <c r="C19" s="77"/>
      <c r="D19" s="79"/>
      <c r="E19" s="81"/>
      <c r="F19" s="60"/>
      <c r="G19" s="45"/>
      <c r="H19" s="48"/>
      <c r="I19" s="49"/>
      <c r="J19" s="50"/>
    </row>
    <row r="20" spans="1:10" ht="15" thickBot="1" x14ac:dyDescent="0.4">
      <c r="A20" s="4"/>
      <c r="B20" s="44"/>
      <c r="C20" s="37"/>
      <c r="D20" s="25"/>
      <c r="E20" s="65"/>
      <c r="F20" s="21"/>
      <c r="G20" s="31">
        <f>SUM(G13:G19)</f>
        <v>552.51</v>
      </c>
      <c r="H20" s="46">
        <f t="shared" ref="H20:J20" si="0">SUM(H13:H19)</f>
        <v>10.26</v>
      </c>
      <c r="I20" s="46">
        <f t="shared" si="0"/>
        <v>9.1499999999999986</v>
      </c>
      <c r="J20" s="47">
        <f t="shared" si="0"/>
        <v>107.03</v>
      </c>
    </row>
    <row r="21" spans="1:10" ht="15" thickBot="1" x14ac:dyDescent="0.4">
      <c r="A21" s="5"/>
      <c r="B21" s="38" t="s">
        <v>21</v>
      </c>
      <c r="C21" s="6"/>
      <c r="D21" s="24"/>
      <c r="E21" s="14"/>
      <c r="F21" s="20" t="s">
        <v>33</v>
      </c>
      <c r="G21" s="14"/>
      <c r="H21" s="14"/>
      <c r="I21" s="14"/>
      <c r="J21" s="15"/>
    </row>
    <row r="22" spans="1:10" x14ac:dyDescent="0.35">
      <c r="A22" t="s">
        <v>34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4">
    <mergeCell ref="B1:D1"/>
    <mergeCell ref="C18:C19"/>
    <mergeCell ref="D18:D19"/>
    <mergeCell ref="E18:E19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2024-09-08T15:56:15Z</cp:lastPrinted>
  <dcterms:created xsi:type="dcterms:W3CDTF">2015-06-05T18:19:34Z</dcterms:created>
  <dcterms:modified xsi:type="dcterms:W3CDTF">2024-12-15T14:59:32Z</dcterms:modified>
</cp:coreProperties>
</file>