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<sst xmlns="http://schemas.openxmlformats.org/spreadsheetml/2006/main" count="42" uniqueCount="40">
  <si>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</si>
  <si>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</si>
  <si>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</si>
  <si>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</si>
  <si>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</si>
  <si>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</si>
  <si>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</si>
  <si>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</si>
  <si>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</si>
  <si>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</si>
  <si>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</si>
  <si>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</si>
  <si>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</si>
  <si>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</si>
  <si>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</si>
  <si>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</si>
  <si>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</si>
  <si>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</si>
  <si>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</si>
  <si>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</si>
  <si>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</si>
  <si>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</si>
  <si>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</si>
  <si>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</si>
  <si>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</si>
  <si>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</si>
  <si>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4\297</t>
  </si>
  <si>
    <t>напиток</t>
  </si>
  <si>
    <t>30\40</t>
  </si>
  <si>
    <t>каша молочная дружба с маслом сливочным</t>
  </si>
  <si>
    <t>сок фруктовый</t>
  </si>
  <si>
    <t>фрукт</t>
  </si>
  <si>
    <t>100.25</t>
  </si>
  <si>
    <t>директор Маляганова С.Н.</t>
  </si>
  <si>
    <t>Салат из свежих помидор и огурцов с луком заправленный растительным маслом</t>
  </si>
  <si>
    <t>Суп лапша с курицей</t>
  </si>
  <si>
    <t>200\250</t>
  </si>
  <si>
    <t>Картофель, тушеный с мясными изделиями</t>
  </si>
  <si>
    <t>Компот из сухофруктов с-витаминизированный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</si>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</sst>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9" zoomScale="117" workbookViewId="0">
      <selection activeCell="J27" sqref="J2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6" t="s">
        <v>20</v>
      </c>
      <c r="C1" s="77"/>
      <c r="D1" s="78"/>
      <c r="E1" t="s">
        <v>16</v>
      </c>
      <c r="F1" s="17"/>
      <c r="I1" t="s">
        <v>1</v>
      </c>
      <c r="J1" s="16">
        <v>45645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/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14</v>
      </c>
      <c r="C5" s="44" t="s">
        <v>26</v>
      </c>
      <c r="D5" s="43" t="s">
        <v>29</v>
      </c>
      <c r="E5" s="45">
        <v>200</v>
      </c>
      <c r="F5" s="31"/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27</v>
      </c>
      <c r="C6" s="47">
        <v>407</v>
      </c>
      <c r="D6" s="46" t="s">
        <v>30</v>
      </c>
      <c r="E6" s="48">
        <v>200</v>
      </c>
      <c r="F6" s="31"/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17</v>
      </c>
      <c r="C7" s="47">
        <v>0.09</v>
      </c>
      <c r="D7" s="46" t="s">
        <v>25</v>
      </c>
      <c r="E7" s="48">
        <v>50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21.5" thickBot="1" x14ac:dyDescent="0.4">
      <c r="A13" s="4" t="s">
        <v>12</v>
      </c>
      <c r="B13" s="58" t="s">
        <v>13</v>
      </c>
      <c r="C13" s="67">
        <v>38.26</v>
      </c>
      <c r="D13" s="68" t="s">
        <v>34</v>
      </c>
      <c r="E13" s="69">
        <v>60</v>
      </c>
      <c r="F13" s="32"/>
      <c r="G13" s="75">
        <v>28.09</v>
      </c>
      <c r="H13" s="75">
        <v>0.34</v>
      </c>
      <c r="I13" s="69">
        <v>2.0499999999999998</v>
      </c>
      <c r="J13" s="69">
        <v>1.74</v>
      </c>
    </row>
    <row r="14" spans="1:10" ht="15" thickBot="1" x14ac:dyDescent="0.4">
      <c r="A14" s="4"/>
      <c r="B14" s="59" t="s">
        <v>14</v>
      </c>
      <c r="C14" s="70">
        <v>151.25</v>
      </c>
      <c r="D14" s="71" t="s">
        <v>35</v>
      </c>
      <c r="E14" s="72" t="s">
        <v>36</v>
      </c>
      <c r="F14" s="31"/>
      <c r="G14" s="70">
        <v>124.6</v>
      </c>
      <c r="H14" s="70">
        <v>4.9800000000000004</v>
      </c>
      <c r="I14" s="72">
        <v>7.69</v>
      </c>
      <c r="J14" s="72">
        <v>9.4600000000000009</v>
      </c>
    </row>
    <row r="15" spans="1:10" ht="15" thickBot="1" x14ac:dyDescent="0.4">
      <c r="A15" s="4"/>
      <c r="B15" s="59" t="s">
        <v>15</v>
      </c>
      <c r="C15" s="73">
        <v>436.99</v>
      </c>
      <c r="D15" s="71" t="s">
        <v>37</v>
      </c>
      <c r="E15" s="72">
        <v>230</v>
      </c>
      <c r="F15" s="31"/>
      <c r="G15" s="70">
        <v>304.60000000000002</v>
      </c>
      <c r="H15" s="70">
        <v>11.74</v>
      </c>
      <c r="I15" s="72">
        <v>13.6</v>
      </c>
      <c r="J15" s="72">
        <v>31.79</v>
      </c>
    </row>
    <row r="16" spans="1:10" ht="15" thickBot="1" x14ac:dyDescent="0.4">
      <c r="A16" s="4"/>
      <c r="B16" s="59" t="s">
        <v>11</v>
      </c>
      <c r="C16" s="73">
        <v>519.01</v>
      </c>
      <c r="D16" s="71" t="s">
        <v>38</v>
      </c>
      <c r="E16" s="72">
        <v>200</v>
      </c>
      <c r="F16" s="31"/>
      <c r="G16" s="70">
        <v>78.2</v>
      </c>
      <c r="H16" s="70">
        <v>0.06</v>
      </c>
      <c r="I16" s="72">
        <v>0.02</v>
      </c>
      <c r="J16" s="72">
        <v>20.73</v>
      </c>
    </row>
    <row r="17" spans="1:10" ht="15" thickBot="1" x14ac:dyDescent="0.4">
      <c r="A17" s="4"/>
      <c r="B17" s="59" t="s">
        <v>17</v>
      </c>
      <c r="C17" s="74">
        <v>5.0999999999999996</v>
      </c>
      <c r="D17" s="71" t="s">
        <v>24</v>
      </c>
      <c r="E17" s="72" t="s">
        <v>28</v>
      </c>
      <c r="F17" s="31"/>
      <c r="G17" s="70">
        <v>126.7</v>
      </c>
      <c r="H17" s="70">
        <v>1.85</v>
      </c>
      <c r="I17" s="72">
        <v>0.36</v>
      </c>
      <c r="J17" s="72">
        <v>23.9</v>
      </c>
    </row>
    <row r="18" spans="1:10" ht="15" thickBot="1" x14ac:dyDescent="0.4">
      <c r="A18" s="4"/>
      <c r="B18" s="60" t="s">
        <v>31</v>
      </c>
      <c r="C18" s="47"/>
      <c r="D18" s="46" t="s">
        <v>39</v>
      </c>
      <c r="E18" s="48">
        <v>100</v>
      </c>
      <c r="F18" s="31"/>
      <c r="G18" s="70"/>
      <c r="H18" s="47"/>
      <c r="I18" s="48"/>
      <c r="J18" s="48"/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662.19</v>
      </c>
      <c r="H20" s="41">
        <f t="shared" ref="H20:J20" si="0">SUM(H13:H19)</f>
        <v>18.970000000000002</v>
      </c>
      <c r="I20" s="41">
        <f t="shared" si="0"/>
        <v>23.72</v>
      </c>
      <c r="J20" s="42">
        <f t="shared" si="0"/>
        <v>87.62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 t="s">
        <v>32</v>
      </c>
      <c r="G21" s="14"/>
      <c r="H21" s="14"/>
      <c r="I21" s="14"/>
      <c r="J21" s="15"/>
    </row>
    <row r="22" spans="1:10" x14ac:dyDescent="0.35">
      <c r="A22" t="s">
        <v>33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2023-09-21T05:01:17Z</cp:lastPrinted>
  <dcterms:created xsi:type="dcterms:W3CDTF">2015-06-05T18:19:34Z</dcterms:created>
  <dcterms:modified xsi:type="dcterms:W3CDTF">2024-12-17T17:43:16Z</dcterms:modified>
</cp:coreProperties>
</file>