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 l="1"/>
  <c r="H20" i="1" l="1"/>
  <c r="I20" i="1"/>
  <c r="J20" i="1"/>
  <c r="G20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<sst xmlns="http://schemas.openxmlformats.org/spreadsheetml/2006/main" count="51" uniqueCount="45">
  <si>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</si>
  <si>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</si>
  <si>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</si>
  <si>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</si>
  <si>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</si>
  <si>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</si>
  <si>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</si>
  <si>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</si>
  <si>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</si>
  <si>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</si>
  <si>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</si>
  <si>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</si>
  <si>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</si>
  <si>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</si>
  <si>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</si>
  <si>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</si>
  <si>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</si>
  <si>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</si>
  <si>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</si>
  <si>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</si>
  <si>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</si>
  <si>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</si>
  <si>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</si>
  <si>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напиток</t>
  </si>
  <si>
    <t>салат</t>
  </si>
  <si>
    <t>директор Маляганова С.Н.</t>
  </si>
  <si>
    <t>фрукт</t>
  </si>
  <si>
    <t>каша  молочная манная с маслом сливочным</t>
  </si>
  <si>
    <t>Кофейный напиток с молоком</t>
  </si>
  <si>
    <t>Сыр порционно/Масло сливочное(порционно)</t>
  </si>
  <si>
    <t>Хлеб пшеничный</t>
  </si>
  <si>
    <t>54-23гн</t>
  </si>
  <si>
    <t>пром</t>
  </si>
  <si>
    <t>54-1з\53-19з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</si>
  <si>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</si>
  <si>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</si>
  <si>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</si>
  <si>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</si>
  <si>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Хлеь ржано-пшеничный</t>
  </si>
  <si>
    <t>82-у</t>
  </si>
  <si>
    <t>295-у</t>
  </si>
  <si>
    <t>304-у</t>
  </si>
  <si>
    <t>гарнир</t>
  </si>
  <si>
    <t>гастрономия</t>
  </si>
  <si>
    <t xml:space="preserve">Нарезка овощная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</si>
</sst>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2" fillId="2" borderId="16" xfId="0" applyNumberFormat="1" applyFont="1" applyFill="1" applyBorder="1" applyProtection="1">
      <protection locked="0"/>
    </xf>
    <xf numFmtId="0" fontId="2" fillId="0" borderId="38" xfId="0" applyFont="1" applyBorder="1"/>
    <xf numFmtId="0" fontId="5" fillId="4" borderId="39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19</v>
      </c>
      <c r="C1" s="74"/>
      <c r="D1" s="75"/>
      <c r="E1" t="s">
        <v>15</v>
      </c>
      <c r="F1" s="17"/>
      <c r="I1" t="s">
        <v>1</v>
      </c>
      <c r="J1" s="16">
        <v>45727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56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68" t="s">
        <v>13</v>
      </c>
      <c r="C4" s="66">
        <v>2.35</v>
      </c>
      <c r="D4" s="69" t="s">
        <v>27</v>
      </c>
      <c r="E4" s="66">
        <v>220</v>
      </c>
      <c r="F4" s="67">
        <v>25.56</v>
      </c>
      <c r="G4" s="66">
        <v>219.1</v>
      </c>
      <c r="H4" s="66">
        <v>6.93</v>
      </c>
      <c r="I4" s="66">
        <v>6.91</v>
      </c>
      <c r="J4" s="66">
        <v>32.299999999999997</v>
      </c>
    </row>
    <row r="5" spans="1:10" ht="15" customHeight="1" thickBot="1" x14ac:dyDescent="0.4">
      <c r="A5" s="4"/>
      <c r="B5" s="47" t="s">
        <v>23</v>
      </c>
      <c r="C5" s="44" t="s">
        <v>31</v>
      </c>
      <c r="D5" s="65" t="s">
        <v>28</v>
      </c>
      <c r="E5" s="45">
        <v>200</v>
      </c>
      <c r="F5" s="31">
        <v>13.95</v>
      </c>
      <c r="G5" s="44">
        <v>86</v>
      </c>
      <c r="H5" s="44">
        <v>3.87</v>
      </c>
      <c r="I5" s="45">
        <v>2.86</v>
      </c>
      <c r="J5" s="45">
        <v>11.19</v>
      </c>
    </row>
    <row r="6" spans="1:10" ht="15" thickBot="1" x14ac:dyDescent="0.4">
      <c r="A6" s="4"/>
      <c r="B6" s="48" t="s">
        <v>16</v>
      </c>
      <c r="C6" s="44" t="s">
        <v>32</v>
      </c>
      <c r="D6" s="65" t="s">
        <v>30</v>
      </c>
      <c r="E6" s="45">
        <v>60</v>
      </c>
      <c r="F6" s="31">
        <v>5.4</v>
      </c>
      <c r="G6" s="44">
        <v>140.6</v>
      </c>
      <c r="H6" s="44">
        <v>4.5599999999999996</v>
      </c>
      <c r="I6" s="45">
        <v>0.48</v>
      </c>
      <c r="J6" s="45">
        <v>29.52</v>
      </c>
    </row>
    <row r="7" spans="1:10" ht="23.5" thickBot="1" x14ac:dyDescent="0.4">
      <c r="A7" s="4"/>
      <c r="B7" s="49" t="s">
        <v>43</v>
      </c>
      <c r="C7" s="44" t="s">
        <v>33</v>
      </c>
      <c r="D7" s="65" t="s">
        <v>29</v>
      </c>
      <c r="E7" s="45">
        <v>20</v>
      </c>
      <c r="F7" s="31">
        <v>15.63</v>
      </c>
      <c r="G7" s="44">
        <v>101.9</v>
      </c>
      <c r="H7" s="44">
        <v>2.4</v>
      </c>
      <c r="I7" s="45">
        <v>10.199999999999999</v>
      </c>
      <c r="J7" s="45">
        <v>0.13</v>
      </c>
    </row>
    <row r="8" spans="1:10" ht="15" thickBot="1" x14ac:dyDescent="0.4">
      <c r="A8" s="4"/>
      <c r="B8" s="50" t="s">
        <v>20</v>
      </c>
      <c r="C8" s="36"/>
      <c r="D8" s="36"/>
      <c r="E8" s="71">
        <v>500</v>
      </c>
      <c r="F8" s="29">
        <v>60.54</v>
      </c>
      <c r="G8" s="27">
        <f>SUM(G4:G7)</f>
        <v>547.6</v>
      </c>
      <c r="H8" s="27">
        <f>SUM(H4:H7)</f>
        <v>17.759999999999998</v>
      </c>
      <c r="I8" s="27">
        <f>SUM(I4:I7)</f>
        <v>20.45</v>
      </c>
      <c r="J8" s="28">
        <f>SUM(J4:J7)</f>
        <v>73.139999999999986</v>
      </c>
    </row>
    <row r="9" spans="1:10" ht="15" thickBot="1" x14ac:dyDescent="0.4">
      <c r="A9" s="5"/>
      <c r="B9" s="51"/>
      <c r="C9" s="3"/>
      <c r="D9" s="23"/>
      <c r="E9" s="10"/>
      <c r="F9" s="18"/>
      <c r="G9" s="10"/>
      <c r="H9" s="10"/>
      <c r="I9" s="10"/>
      <c r="J9" s="11"/>
    </row>
    <row r="10" spans="1:10" x14ac:dyDescent="0.35">
      <c r="A10" s="2"/>
      <c r="B10" s="52"/>
      <c r="C10" s="1"/>
      <c r="D10" s="24"/>
      <c r="E10" s="12"/>
      <c r="F10" s="19"/>
      <c r="G10" s="12"/>
      <c r="H10" s="12"/>
      <c r="I10" s="12"/>
      <c r="J10" s="13"/>
    </row>
    <row r="11" spans="1:10" ht="15" thickBot="1" x14ac:dyDescent="0.4">
      <c r="A11" s="4"/>
      <c r="B11" s="51"/>
      <c r="C11" s="6"/>
      <c r="D11" s="25"/>
      <c r="E11" s="14"/>
      <c r="F11" s="20"/>
      <c r="G11" s="14"/>
      <c r="H11" s="14"/>
      <c r="I11" s="14"/>
      <c r="J11" s="15"/>
    </row>
    <row r="12" spans="1:10" ht="15" thickBot="1" x14ac:dyDescent="0.4">
      <c r="A12" s="5"/>
      <c r="B12" s="53" t="s">
        <v>24</v>
      </c>
      <c r="C12" s="62">
        <v>17</v>
      </c>
      <c r="D12" s="70" t="s">
        <v>44</v>
      </c>
      <c r="E12" s="63">
        <v>60</v>
      </c>
      <c r="F12" s="32">
        <v>12.5</v>
      </c>
      <c r="G12" s="61">
        <v>12.5</v>
      </c>
      <c r="H12" s="64">
        <v>0.74</v>
      </c>
      <c r="I12" s="63">
        <v>0.08</v>
      </c>
      <c r="J12" s="63">
        <v>2.2000000000000002</v>
      </c>
    </row>
    <row r="13" spans="1:10" ht="15" thickBot="1" x14ac:dyDescent="0.4">
      <c r="A13" s="4" t="s">
        <v>12</v>
      </c>
      <c r="B13" s="54" t="s">
        <v>13</v>
      </c>
      <c r="C13" s="42" t="s">
        <v>39</v>
      </c>
      <c r="D13" s="70" t="s">
        <v>34</v>
      </c>
      <c r="E13" s="43">
        <v>200</v>
      </c>
      <c r="F13" s="31">
        <v>29.44</v>
      </c>
      <c r="G13" s="42">
        <v>103.9</v>
      </c>
      <c r="H13" s="42">
        <v>5.1100000000000003</v>
      </c>
      <c r="I13" s="43">
        <v>4.47</v>
      </c>
      <c r="J13" s="43">
        <v>10.85</v>
      </c>
    </row>
    <row r="14" spans="1:10" ht="15" thickBot="1" x14ac:dyDescent="0.4">
      <c r="A14" s="4"/>
      <c r="B14" s="54" t="s">
        <v>14</v>
      </c>
      <c r="C14" s="44" t="s">
        <v>40</v>
      </c>
      <c r="D14" s="70" t="s">
        <v>35</v>
      </c>
      <c r="E14" s="45">
        <v>90</v>
      </c>
      <c r="F14" s="31">
        <v>46.04</v>
      </c>
      <c r="G14" s="44">
        <v>366.8</v>
      </c>
      <c r="H14" s="44">
        <v>17.100000000000001</v>
      </c>
      <c r="I14" s="45">
        <v>23.1</v>
      </c>
      <c r="J14" s="45">
        <v>22.6</v>
      </c>
    </row>
    <row r="15" spans="1:10" ht="15" thickBot="1" x14ac:dyDescent="0.4">
      <c r="A15" s="4"/>
      <c r="B15" s="54" t="s">
        <v>42</v>
      </c>
      <c r="C15" s="44" t="s">
        <v>41</v>
      </c>
      <c r="D15" s="70" t="s">
        <v>36</v>
      </c>
      <c r="E15" s="45">
        <v>150</v>
      </c>
      <c r="F15" s="31">
        <v>8.92</v>
      </c>
      <c r="G15" s="44">
        <v>195.8</v>
      </c>
      <c r="H15" s="44">
        <v>3.5</v>
      </c>
      <c r="I15" s="45">
        <v>4.3</v>
      </c>
      <c r="J15" s="45">
        <v>35.799999999999997</v>
      </c>
    </row>
    <row r="16" spans="1:10" ht="15" thickBot="1" x14ac:dyDescent="0.4">
      <c r="A16" s="4"/>
      <c r="B16" s="54" t="s">
        <v>11</v>
      </c>
      <c r="C16" s="44">
        <v>15</v>
      </c>
      <c r="D16" s="70" t="s">
        <v>37</v>
      </c>
      <c r="E16" s="45">
        <v>200</v>
      </c>
      <c r="F16" s="31">
        <v>5.54</v>
      </c>
      <c r="G16" s="44">
        <v>82.5</v>
      </c>
      <c r="H16" s="44">
        <v>0.22</v>
      </c>
      <c r="I16" s="45">
        <v>0.14000000000000001</v>
      </c>
      <c r="J16" s="45">
        <v>20.09</v>
      </c>
    </row>
    <row r="17" spans="1:10" ht="15" thickBot="1" x14ac:dyDescent="0.4">
      <c r="A17" s="4"/>
      <c r="B17" s="55" t="s">
        <v>16</v>
      </c>
      <c r="C17" s="44" t="s">
        <v>32</v>
      </c>
      <c r="D17" s="70" t="s">
        <v>30</v>
      </c>
      <c r="E17" s="45">
        <v>40</v>
      </c>
      <c r="F17" s="31">
        <v>2.46</v>
      </c>
      <c r="G17" s="44">
        <v>140.6</v>
      </c>
      <c r="H17" s="44">
        <v>4.5599999999999996</v>
      </c>
      <c r="I17" s="45">
        <v>0.48</v>
      </c>
      <c r="J17" s="45">
        <v>29.52</v>
      </c>
    </row>
    <row r="18" spans="1:10" ht="15" thickBot="1" x14ac:dyDescent="0.4">
      <c r="A18" s="4"/>
      <c r="B18" s="47" t="s">
        <v>26</v>
      </c>
      <c r="C18" s="42" t="s">
        <v>32</v>
      </c>
      <c r="D18" s="70" t="s">
        <v>38</v>
      </c>
      <c r="E18" s="43">
        <v>30</v>
      </c>
      <c r="F18" s="57">
        <v>2.31</v>
      </c>
      <c r="G18" s="42">
        <v>97.8</v>
      </c>
      <c r="H18" s="42">
        <v>3.3</v>
      </c>
      <c r="I18" s="43">
        <v>0.6</v>
      </c>
      <c r="J18" s="43">
        <v>19.8</v>
      </c>
    </row>
    <row r="19" spans="1:10" ht="15" thickBot="1" x14ac:dyDescent="0.4">
      <c r="A19" s="4"/>
      <c r="B19" s="33"/>
      <c r="C19" s="35"/>
      <c r="D19" s="34"/>
      <c r="E19" s="72">
        <v>770</v>
      </c>
      <c r="F19" s="19"/>
      <c r="G19" s="46"/>
      <c r="H19" s="58"/>
      <c r="I19" s="59"/>
      <c r="J19" s="60"/>
    </row>
    <row r="20" spans="1:10" ht="15" thickBot="1" x14ac:dyDescent="0.4">
      <c r="A20" s="4"/>
      <c r="B20" s="39"/>
      <c r="C20" s="37"/>
      <c r="D20" s="26"/>
      <c r="E20" s="21"/>
      <c r="F20" s="22"/>
      <c r="G20" s="30">
        <f>SUM(G12:G19)</f>
        <v>999.9</v>
      </c>
      <c r="H20" s="40">
        <f>SUM(H12:H19)</f>
        <v>34.53</v>
      </c>
      <c r="I20" s="40">
        <f>SUM(I12:I19)</f>
        <v>33.17</v>
      </c>
      <c r="J20" s="41">
        <f>SUM(J12:J19)</f>
        <v>140.86000000000001</v>
      </c>
    </row>
    <row r="21" spans="1:10" ht="15" thickBot="1" x14ac:dyDescent="0.4">
      <c r="A21" s="5"/>
      <c r="B21" s="38" t="s">
        <v>20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8:J8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2023-09-11T04:59:24Z</cp:lastPrinted>
  <dcterms:created xsi:type="dcterms:W3CDTF">2015-06-05T18:19:34Z</dcterms:created>
  <dcterms:modified xsi:type="dcterms:W3CDTF">2025-03-10T09:18:27Z</dcterms:modified>
</cp:coreProperties>
</file>