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й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<sst xmlns="http://schemas.openxmlformats.org/spreadsheetml/2006/main" count="46" uniqueCount="41">
  <si>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</si>
  <si>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</si>
  <si>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</si>
  <si>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</si>
  <si>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</si>
  <si>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</si>
  <si>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</si>
  <si>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</si>
  <si>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</si>
  <si>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</si>
  <si>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</si>
  <si>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</si>
  <si>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</si>
  <si>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</si>
  <si>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</si>
  <si>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</si>
  <si>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</si>
  <si>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</si>
  <si>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</si>
  <si>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</si>
  <si>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</si>
  <si>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</si>
  <si>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</si>
  <si>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</si>
  <si>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директор Маляганова С.Н.</t>
  </si>
  <si>
    <t>гастрономия</t>
  </si>
  <si>
    <t>Каша " Дружба"</t>
  </si>
  <si>
    <t>Сыр порционно/Масло сливочное(порционно)</t>
  </si>
  <si>
    <t>Чай с сахаром</t>
  </si>
  <si>
    <t>Хлеб пшеничный</t>
  </si>
  <si>
    <t>54-16к</t>
  </si>
  <si>
    <t>54-1з/53-19з</t>
  </si>
  <si>
    <t>пром</t>
  </si>
  <si>
    <t>нарезка овощная</t>
  </si>
  <si>
    <t>Суп картофельный с макаронными изделиями</t>
  </si>
  <si>
    <t>Фрикаделька детская</t>
  </si>
  <si>
    <t>Компот из сухофруктов</t>
  </si>
  <si>
    <t>Хлеб ржано-пшеничный</t>
  </si>
  <si>
    <t>302-у</t>
  </si>
  <si>
    <t>гарнир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</si>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</sst>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0" xfId="0" applyFill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Alignment="1">
      <alignment horizontal="center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7" workbookViewId="0">
      <selection activeCell="H18" sqref="H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20</v>
      </c>
      <c r="C1" s="75"/>
      <c r="D1" s="76"/>
      <c r="E1" t="s">
        <v>16</v>
      </c>
      <c r="F1" s="17"/>
      <c r="I1" t="s">
        <v>1</v>
      </c>
      <c r="J1" s="16">
        <v>45799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59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49" t="s">
        <v>14</v>
      </c>
      <c r="C4" s="47" t="s">
        <v>30</v>
      </c>
      <c r="D4" s="49" t="s">
        <v>26</v>
      </c>
      <c r="E4" s="47">
        <v>220</v>
      </c>
      <c r="F4" s="73">
        <v>14.3</v>
      </c>
      <c r="G4" s="58">
        <v>185.9</v>
      </c>
      <c r="H4" s="41">
        <v>5.5</v>
      </c>
      <c r="I4" s="42">
        <v>6.48</v>
      </c>
      <c r="J4" s="42">
        <v>26.4</v>
      </c>
    </row>
    <row r="5" spans="1:10" ht="15" customHeight="1" thickBot="1" x14ac:dyDescent="0.4">
      <c r="A5" s="4"/>
      <c r="B5" s="49" t="s">
        <v>25</v>
      </c>
      <c r="C5" s="68" t="s">
        <v>31</v>
      </c>
      <c r="D5" s="40" t="s">
        <v>27</v>
      </c>
      <c r="E5" s="42">
        <v>20</v>
      </c>
      <c r="F5" s="71">
        <v>26.74</v>
      </c>
      <c r="G5" s="41">
        <v>101.9</v>
      </c>
      <c r="H5" s="41">
        <v>2.4</v>
      </c>
      <c r="I5" s="42">
        <v>10.199999999999999</v>
      </c>
      <c r="J5" s="42">
        <v>0.13</v>
      </c>
    </row>
    <row r="6" spans="1:10" ht="15" thickBot="1" x14ac:dyDescent="0.4">
      <c r="A6" s="4"/>
      <c r="B6" s="49" t="s">
        <v>11</v>
      </c>
      <c r="C6" s="44">
        <v>376</v>
      </c>
      <c r="D6" s="43" t="s">
        <v>28</v>
      </c>
      <c r="E6" s="45">
        <v>200</v>
      </c>
      <c r="F6" s="71">
        <v>15</v>
      </c>
      <c r="G6" s="44">
        <v>57.5</v>
      </c>
      <c r="H6" s="44">
        <v>0.2</v>
      </c>
      <c r="I6" s="45">
        <v>0.1</v>
      </c>
      <c r="J6" s="45">
        <v>15</v>
      </c>
    </row>
    <row r="7" spans="1:10" ht="15" thickBot="1" x14ac:dyDescent="0.4">
      <c r="A7" s="4"/>
      <c r="B7" s="50" t="s">
        <v>17</v>
      </c>
      <c r="C7" s="44" t="s">
        <v>32</v>
      </c>
      <c r="D7" s="43" t="s">
        <v>29</v>
      </c>
      <c r="E7" s="45">
        <v>60</v>
      </c>
      <c r="F7" s="71">
        <v>4.5</v>
      </c>
      <c r="G7" s="44">
        <v>140.6</v>
      </c>
      <c r="H7" s="44">
        <v>4.5599999999999996</v>
      </c>
      <c r="I7" s="45">
        <v>0.48</v>
      </c>
      <c r="J7" s="45">
        <v>29.52</v>
      </c>
    </row>
    <row r="8" spans="1:10" ht="15" thickBot="1" x14ac:dyDescent="0.4">
      <c r="A8" s="4"/>
      <c r="B8" s="51"/>
      <c r="C8" s="44"/>
      <c r="D8" s="43"/>
      <c r="E8" s="45"/>
      <c r="F8" s="69"/>
      <c r="G8" s="44"/>
      <c r="H8" s="44"/>
      <c r="I8" s="45"/>
      <c r="J8" s="45"/>
    </row>
    <row r="9" spans="1:10" ht="15" thickBot="1" x14ac:dyDescent="0.4">
      <c r="A9" s="5"/>
      <c r="B9" s="52"/>
      <c r="C9" s="34"/>
      <c r="D9" s="34"/>
      <c r="E9" s="48"/>
      <c r="F9" s="29">
        <v>60.54</v>
      </c>
      <c r="G9" s="27">
        <f>SUM(G5:G8)</f>
        <v>300</v>
      </c>
      <c r="H9" s="27">
        <f>SUM(H4:H8)</f>
        <v>12.66</v>
      </c>
      <c r="I9" s="27">
        <f>SUM(I4:I8)</f>
        <v>17.260000000000002</v>
      </c>
      <c r="J9" s="28">
        <f>SUM(J4:J8)</f>
        <v>71.05</v>
      </c>
    </row>
    <row r="10" spans="1:10" ht="15" thickBot="1" x14ac:dyDescent="0.4">
      <c r="A10" s="2"/>
      <c r="B10" s="53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4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3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55" t="s">
        <v>13</v>
      </c>
      <c r="C13" s="68">
        <v>67</v>
      </c>
      <c r="D13" s="63" t="s">
        <v>33</v>
      </c>
      <c r="E13" s="64">
        <v>60</v>
      </c>
      <c r="F13" s="70">
        <v>17.63</v>
      </c>
      <c r="G13" s="68">
        <v>75.06</v>
      </c>
      <c r="H13" s="68">
        <v>0.84</v>
      </c>
      <c r="I13" s="64">
        <v>6.02</v>
      </c>
      <c r="J13" s="64">
        <v>4.37</v>
      </c>
    </row>
    <row r="14" spans="1:10" ht="15" thickBot="1" x14ac:dyDescent="0.4">
      <c r="A14" s="4"/>
      <c r="B14" s="56" t="s">
        <v>14</v>
      </c>
      <c r="C14" s="65">
        <v>103</v>
      </c>
      <c r="D14" s="66" t="s">
        <v>34</v>
      </c>
      <c r="E14" s="67">
        <v>200</v>
      </c>
      <c r="F14" s="71">
        <v>19.61</v>
      </c>
      <c r="G14" s="65">
        <v>133.4</v>
      </c>
      <c r="H14" s="65">
        <v>5.39</v>
      </c>
      <c r="I14" s="67">
        <v>5.53</v>
      </c>
      <c r="J14" s="67">
        <v>15.53</v>
      </c>
    </row>
    <row r="15" spans="1:10" ht="15" thickBot="1" x14ac:dyDescent="0.4">
      <c r="A15" s="4"/>
      <c r="B15" s="56" t="s">
        <v>15</v>
      </c>
      <c r="C15" s="65">
        <v>199</v>
      </c>
      <c r="D15" s="66" t="s">
        <v>35</v>
      </c>
      <c r="E15" s="67">
        <v>90</v>
      </c>
      <c r="F15" s="71">
        <v>49.45</v>
      </c>
      <c r="G15" s="65">
        <v>215.7</v>
      </c>
      <c r="H15" s="65">
        <v>10.01</v>
      </c>
      <c r="I15" s="67">
        <v>13.2</v>
      </c>
      <c r="J15" s="67">
        <v>14.2</v>
      </c>
    </row>
    <row r="16" spans="1:10" ht="15" thickBot="1" x14ac:dyDescent="0.4">
      <c r="A16" s="4"/>
      <c r="B16" s="56" t="s">
        <v>39</v>
      </c>
      <c r="C16" s="65" t="s">
        <v>38</v>
      </c>
      <c r="D16" s="66" t="s">
        <v>40</v>
      </c>
      <c r="E16" s="67">
        <v>150</v>
      </c>
      <c r="F16" s="71">
        <v>8.57</v>
      </c>
      <c r="G16" s="65">
        <v>229.5</v>
      </c>
      <c r="H16" s="65">
        <v>7.76</v>
      </c>
      <c r="I16" s="67">
        <v>6.99</v>
      </c>
      <c r="J16" s="67">
        <v>33.86</v>
      </c>
    </row>
    <row r="17" spans="1:10" ht="15" thickBot="1" x14ac:dyDescent="0.4">
      <c r="A17" s="4"/>
      <c r="B17" s="56" t="s">
        <v>11</v>
      </c>
      <c r="C17" s="65">
        <v>639</v>
      </c>
      <c r="D17" s="66" t="s">
        <v>36</v>
      </c>
      <c r="E17" s="67">
        <v>200</v>
      </c>
      <c r="F17" s="71">
        <v>3.36</v>
      </c>
      <c r="G17" s="65">
        <v>102</v>
      </c>
      <c r="H17" s="65">
        <v>0.38</v>
      </c>
      <c r="I17" s="67">
        <v>0</v>
      </c>
      <c r="J17" s="67">
        <v>25.12</v>
      </c>
    </row>
    <row r="18" spans="1:10" ht="15" thickBot="1" x14ac:dyDescent="0.4">
      <c r="A18" s="4"/>
      <c r="B18" s="57"/>
      <c r="C18" s="44" t="s">
        <v>32</v>
      </c>
      <c r="D18" s="43" t="s">
        <v>29</v>
      </c>
      <c r="E18" s="45">
        <v>60</v>
      </c>
      <c r="F18" s="72">
        <v>4.79</v>
      </c>
      <c r="G18" s="65">
        <v>140.6</v>
      </c>
      <c r="H18" s="44">
        <v>4.5599999999999996</v>
      </c>
      <c r="I18" s="45">
        <v>0.48</v>
      </c>
      <c r="J18" s="45">
        <v>29.52</v>
      </c>
    </row>
    <row r="19" spans="1:10" ht="15" thickBot="1" x14ac:dyDescent="0.4">
      <c r="A19" s="4"/>
      <c r="B19" s="31"/>
      <c r="C19" s="33" t="s">
        <v>32</v>
      </c>
      <c r="D19" s="32" t="s">
        <v>37</v>
      </c>
      <c r="E19" s="33">
        <v>50</v>
      </c>
      <c r="F19" s="71">
        <v>3.8</v>
      </c>
      <c r="G19" s="46">
        <v>97.8</v>
      </c>
      <c r="H19" s="60">
        <v>3.3</v>
      </c>
      <c r="I19" s="61">
        <v>0.6</v>
      </c>
      <c r="J19" s="62">
        <v>19.8</v>
      </c>
    </row>
    <row r="20" spans="1:10" ht="15" thickBot="1" x14ac:dyDescent="0.4">
      <c r="A20" s="4"/>
      <c r="B20" s="37"/>
      <c r="C20" s="35"/>
      <c r="D20" s="26"/>
      <c r="E20" s="21"/>
      <c r="F20" s="22"/>
      <c r="G20" s="30">
        <f>SUM(G13:G19)</f>
        <v>994.06</v>
      </c>
      <c r="H20" s="38">
        <f t="shared" ref="H20:J20" si="0">SUM(H13:H19)</f>
        <v>32.239999999999995</v>
      </c>
      <c r="I20" s="38">
        <f t="shared" si="0"/>
        <v>32.82</v>
      </c>
      <c r="J20" s="39">
        <f t="shared" si="0"/>
        <v>142.4</v>
      </c>
    </row>
    <row r="21" spans="1:10" ht="15" thickBot="1" x14ac:dyDescent="0.4">
      <c r="A21" s="5"/>
      <c r="B21" s="36" t="s">
        <v>21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24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2023-09-21T05:01:17Z</cp:lastPrinted>
  <dcterms:created xsi:type="dcterms:W3CDTF">2015-06-05T18:19:34Z</dcterms:created>
  <dcterms:modified xsi:type="dcterms:W3CDTF">2025-05-21T11:13:56Z</dcterms:modified>
</cp:coreProperties>
</file>