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</calcChain>
</file>

<file path=xl/sharedStrings.xml><?xml version="1.0" encoding="utf-8"?>
<sst xmlns="http://schemas.openxmlformats.org/spreadsheetml/2006/main" count="74" uniqueCount="42">
  <si>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</si>
  <si>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</si>
  <si>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</si>
  <si>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</si>
  <si>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</si>
  <si>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</si>
  <si>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</si>
  <si>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</si>
  <si>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</si>
  <si>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</si>
  <si>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</si>
  <si>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</si>
  <si>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</si>
  <si>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</si>
  <si>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</si>
  <si>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</si>
  <si>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</si>
  <si>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</si>
  <si>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</si>
  <si>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</si>
  <si>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</si>
  <si>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</si>
  <si>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</si>
  <si>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</si>
  <si>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</si>
  <si>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напиток </t>
  </si>
  <si>
    <t xml:space="preserve">дисп.по питанию </t>
  </si>
  <si>
    <t>нию Н.М.Туктанова</t>
  </si>
  <si>
    <t>гарнир</t>
  </si>
  <si>
    <t>пром</t>
  </si>
  <si>
    <t>хлеб бел.</t>
  </si>
  <si>
    <t>хлеб черн.</t>
  </si>
  <si>
    <t>Хлеб пшеничный</t>
  </si>
  <si>
    <t>54-1с</t>
  </si>
  <si>
    <t>299-у</t>
  </si>
  <si>
    <t>54-1г</t>
  </si>
  <si>
    <t>Салат из свеклы на растительном масле</t>
  </si>
  <si>
    <t>Щи из свежей капуств со сметаной</t>
  </si>
  <si>
    <t>Крокеры "Детские"</t>
  </si>
  <si>
    <t>Макароны отварные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</si>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</sst>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Q18" sqref="Q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45803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2" t="s">
        <v>17</v>
      </c>
      <c r="C13" s="49">
        <v>52</v>
      </c>
      <c r="D13" s="48" t="s">
        <v>36</v>
      </c>
      <c r="E13" s="41">
        <v>60</v>
      </c>
      <c r="F13" s="35"/>
      <c r="G13" s="40">
        <v>46.9</v>
      </c>
      <c r="H13" s="40">
        <v>0.9</v>
      </c>
      <c r="I13" s="41">
        <v>2.46</v>
      </c>
      <c r="J13" s="41">
        <v>5.28</v>
      </c>
    </row>
    <row r="14" spans="1:10" ht="15.75" thickBot="1">
      <c r="A14" s="4"/>
      <c r="B14" s="53" t="s">
        <v>11</v>
      </c>
      <c r="C14" s="38" t="s">
        <v>33</v>
      </c>
      <c r="D14" s="37" t="s">
        <v>37</v>
      </c>
      <c r="E14" s="42">
        <v>200</v>
      </c>
      <c r="F14" s="34"/>
      <c r="G14" s="39">
        <v>92.2</v>
      </c>
      <c r="H14" s="39">
        <v>4.66</v>
      </c>
      <c r="I14" s="42">
        <v>5.63</v>
      </c>
      <c r="J14" s="42">
        <v>5.73</v>
      </c>
    </row>
    <row r="15" spans="1:10" ht="15.75" thickBot="1">
      <c r="A15" s="4"/>
      <c r="B15" s="53" t="s">
        <v>12</v>
      </c>
      <c r="C15" s="38" t="s">
        <v>34</v>
      </c>
      <c r="D15" s="37" t="s">
        <v>38</v>
      </c>
      <c r="E15" s="42">
        <v>90</v>
      </c>
      <c r="F15" s="34"/>
      <c r="G15" s="39">
        <v>315.10000000000002</v>
      </c>
      <c r="H15" s="39">
        <v>19.34</v>
      </c>
      <c r="I15" s="42">
        <v>16.940000000000001</v>
      </c>
      <c r="J15" s="42">
        <v>21.33</v>
      </c>
    </row>
    <row r="16" spans="1:10" ht="15.75" thickBot="1">
      <c r="A16" s="4"/>
      <c r="B16" s="53" t="s">
        <v>28</v>
      </c>
      <c r="C16" s="38" t="s">
        <v>35</v>
      </c>
      <c r="D16" s="37" t="s">
        <v>39</v>
      </c>
      <c r="E16" s="42">
        <v>150</v>
      </c>
      <c r="F16" s="34"/>
      <c r="G16" s="39">
        <v>196.8</v>
      </c>
      <c r="H16" s="39">
        <v>5.32</v>
      </c>
      <c r="I16" s="42">
        <v>4.92</v>
      </c>
      <c r="J16" s="42">
        <v>32.799999999999997</v>
      </c>
    </row>
    <row r="17" spans="1:10" ht="15.75" thickBot="1">
      <c r="A17" s="4"/>
      <c r="B17" s="53" t="s">
        <v>25</v>
      </c>
      <c r="C17" s="38">
        <v>639</v>
      </c>
      <c r="D17" s="37" t="s">
        <v>40</v>
      </c>
      <c r="E17" s="42">
        <v>200</v>
      </c>
      <c r="F17" s="34"/>
      <c r="G17" s="39">
        <v>102</v>
      </c>
      <c r="H17" s="63">
        <v>0.38</v>
      </c>
      <c r="I17" s="47">
        <v>0</v>
      </c>
      <c r="J17" s="47">
        <v>25.12</v>
      </c>
    </row>
    <row r="18" spans="1:10" ht="15.75" thickBot="1">
      <c r="A18" s="4"/>
      <c r="B18" s="60" t="s">
        <v>30</v>
      </c>
      <c r="C18" s="42" t="s">
        <v>29</v>
      </c>
      <c r="D18" s="37" t="s">
        <v>32</v>
      </c>
      <c r="E18" s="42">
        <v>60</v>
      </c>
      <c r="F18" s="34"/>
      <c r="G18" s="62">
        <v>140.6</v>
      </c>
      <c r="H18" s="55">
        <v>4.5599999999999996</v>
      </c>
      <c r="I18" s="55">
        <v>0.48</v>
      </c>
      <c r="J18" s="55">
        <v>29.52</v>
      </c>
    </row>
    <row r="19" spans="1:10" ht="15.75" thickBot="1">
      <c r="A19" s="4"/>
      <c r="B19" s="36" t="s">
        <v>31</v>
      </c>
      <c r="C19" s="38" t="s">
        <v>29</v>
      </c>
      <c r="D19" s="37" t="s">
        <v>41</v>
      </c>
      <c r="E19" s="42">
        <v>50</v>
      </c>
      <c r="F19" s="20"/>
      <c r="G19" s="62">
        <v>97.8</v>
      </c>
      <c r="H19" s="66">
        <v>3.3</v>
      </c>
      <c r="I19" s="67">
        <v>0.6</v>
      </c>
      <c r="J19" s="68">
        <v>19.8</v>
      </c>
    </row>
    <row r="20" spans="1:10" ht="15.75" thickBot="1">
      <c r="A20" s="4"/>
      <c r="B20" s="61"/>
      <c r="C20" s="50"/>
      <c r="D20" s="27"/>
      <c r="E20" s="22">
        <f>SUM(E13:E19)</f>
        <v>810</v>
      </c>
      <c r="F20" s="23"/>
      <c r="G20" s="33">
        <f>SUM(G13:G19)</f>
        <v>991.4</v>
      </c>
      <c r="H20" s="64">
        <f>SUM(H13:H19)</f>
        <v>38.459999999999994</v>
      </c>
      <c r="I20" s="64">
        <f>SUM(I13:I19)</f>
        <v>31.030000000000005</v>
      </c>
      <c r="J20" s="65">
        <f>SUM(J13:J19)</f>
        <v>139.58000000000001</v>
      </c>
    </row>
    <row r="21" spans="1:10" ht="15.75" thickBot="1">
      <c r="A21" s="5"/>
      <c r="B21" s="51" t="s">
        <v>16</v>
      </c>
      <c r="C21" s="6"/>
      <c r="D21" s="26"/>
      <c r="E21" s="15"/>
      <c r="F21" s="21">
        <v>107.21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26</v>
      </c>
      <c r="B24" t="s">
        <v>27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2025-02-24T06:12:50Z</cp:lastPrinted>
  <dcterms:created xsi:type="dcterms:W3CDTF">2015-06-05T18:19:34Z</dcterms:created>
  <dcterms:modified xsi:type="dcterms:W3CDTF">2025-05-23T05:48:10Z</dcterms:modified>
</cp:coreProperties>
</file>